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firstSheet="1" activeTab="14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 iterateDelta="1E-4"/>
</workbook>
</file>

<file path=xl/calcChain.xml><?xml version="1.0" encoding="utf-8"?>
<calcChain xmlns="http://schemas.openxmlformats.org/spreadsheetml/2006/main">
  <c r="E24" i="36" l="1"/>
  <c r="E21" i="41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sharedStrings.xml><?xml version="1.0" encoding="utf-8"?>
<sst xmlns="http://schemas.openxmlformats.org/spreadsheetml/2006/main" count="922" uniqueCount="215">
  <si>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</si>
  <si>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</si>
  <si>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</si>
  <si>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</si>
  <si>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</si>
  <si>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</si>
  <si>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</si>
  <si>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</si>
  <si>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</si>
  <si>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</si>
  <si>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</si>
  <si>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</si>
  <si>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</si>
  <si>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</si>
  <si>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</si>
  <si>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</si>
  <si>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</si>
  <si>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</si>
  <si>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</si>
  <si>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</si>
  <si>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</si>
  <si>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</si>
  <si>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</si>
  <si>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</si>
  <si>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</si>
  <si>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</si>
  <si>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</si>
  <si>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</si>
  <si>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</si>
  <si>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</si>
  <si>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</si>
  <si>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</si>
  <si>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</si>
  <si>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</si>
  <si>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</si>
  <si>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</si>
  <si>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</si>
  <si>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</si>
  <si>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</si>
  <si>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</si>
  <si>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</si>
  <si>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Kosmetyka pielęgnacyjna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</si>
  <si>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</si>
  <si>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</si>
  <si>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</si>
  <si>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</si>
  <si>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</si>
  <si>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</si>
  <si>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</si>
  <si>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</si>
  <si>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</si>
  <si>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</si>
  <si>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</si>
  <si>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</si>
  <si>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</si>
  <si>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</si>
  <si>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</si>
  <si>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Chemia kosmetyczna-A.S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</si>
  <si>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</si>
  <si>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</si>
  <si>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</si>
  <si>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</si>
  <si>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</si>
  <si>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</si>
  <si>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</si>
  <si>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</si>
  <si>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</si>
  <si>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</si>
  <si>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</si>
  <si>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</si>
  <si>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</si>
  <si>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</si>
  <si>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</si>
  <si>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</si>
  <si>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</si>
  <si>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</si>
  <si>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</si>
  <si>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</si>
  <si>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</si>
  <si>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</si>
  <si>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</si>
  <si>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</si>
  <si>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</si>
  <si>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</si>
  <si>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</si>
  <si>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</si>
  <si>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</si>
  <si>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</si>
  <si>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</si>
  <si>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</si>
  <si>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</si>
  <si>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</si>
  <si>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</si>
  <si>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</si>
  <si>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</si>
  <si>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</si>
  <si>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</si>
  <si>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</si>
  <si>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</si>
  <si>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Aktywizacja z elementami gimnastyki osiowo-symetrycznej-A.W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</si>
  <si>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</si>
  <si>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</si>
  <si>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</si>
  <si>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</si>
  <si>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</si>
  <si>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</si>
  <si>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</si>
  <si>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LO VI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</si>
  <si>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</si>
  <si>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</si>
  <si>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</si>
  <si>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</si>
  <si>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</si>
  <si>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</si>
  <si>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</si>
  <si>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</si>
  <si>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</si>
  <si>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</si>
  <si>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</si>
  <si>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</si>
  <si>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</si>
  <si>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</si>
  <si>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</si>
  <si>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</si>
  <si>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</si>
  <si>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</si>
  <si>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</si>
  <si>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</si>
  <si>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</si>
  <si>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</si>
  <si>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</si>
  <si>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</si>
  <si>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</si>
  <si>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</si>
  <si>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</si>
  <si>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</si>
  <si>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</si>
  <si>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</si>
  <si>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</si>
  <si>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</si>
  <si>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</si>
  <si>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</si>
  <si>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</si>
  <si>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</si>
  <si>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</si>
  <si>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</si>
  <si>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</si>
  <si>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</si>
  <si>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</si>
  <si>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</si>
  <si>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</si>
  <si>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</si>
  <si>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</si>
  <si>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</si>
  <si>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</si>
  <si>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</si>
  <si>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</si>
  <si>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</si>
  <si>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</si>
  <si>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</si>
  <si>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</si>
  <si>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</si>
  <si>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</si>
  <si>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</si>
  <si>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</si>
  <si>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</si>
  <si>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</si>
  <si>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</si>
  <si>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</si>
  <si>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</si>
  <si>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</si>
  <si>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</si>
  <si>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</si>
  <si>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</si>
  <si>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</si>
  <si>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</si>
  <si>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</si>
  <si>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</si>
  <si>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</si>
  <si>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</si>
  <si>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</si>
  <si>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</si>
  <si>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</si>
  <si>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</si>
  <si>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</si>
  <si>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</si>
  <si>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</si>
  <si>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</si>
  <si>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</si>
  <si>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</si>
  <si>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</si>
  <si>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Wykonywanie kompozycji ślubnych-K.P,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</si>
  <si>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</si>
  <si>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</si>
  <si>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</si>
  <si>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</si>
  <si>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</si>
  <si>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</si>
  <si>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</si>
  <si>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Zabiegi pielęgnacyjne ciała-E.Sz</t>
  </si>
  <si>
    <t>Zabiegi pielęgnacyjne dłoni-J.B (Szkoła Jezuitów)</t>
  </si>
  <si>
    <t>Pracownia wizażu (makijaż codzienny i okazjonalny)-A.P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</si>
  <si>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</si>
  <si>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</si>
  <si>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</si>
  <si>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</si>
  <si>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</si>
  <si>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</si>
  <si>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</si>
  <si>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Język angielski-R.Ł (s.301, Szkoła Jezuitów)</t>
  </si>
  <si>
    <t>Geografia-E.M-P (s.303, 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</si>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</sst>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1" fillId="0" borderId="0"/>
    <xf numFmtId="0" fontId="22" fillId="0" borderId="0"/>
  </cellStyleXfs>
  <cellXfs count="439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25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5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3" fillId="24" borderId="7" xfId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16" fontId="17" fillId="5" borderId="2" xfId="0" applyNumberFormat="1" applyFont="1" applyFill="1" applyBorder="1" applyAlignment="1">
      <alignment horizontal="center" vertical="center"/>
    </xf>
    <xf numFmtId="0" fontId="12" fillId="0" borderId="0" xfId="0" applyFont="1"/>
    <xf numFmtId="16" fontId="12" fillId="5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0" fillId="0" borderId="18" xfId="0" applyBorder="1"/>
    <xf numFmtId="0" fontId="18" fillId="0" borderId="2" xfId="1" applyFont="1" applyFill="1" applyBorder="1" applyAlignment="1">
      <alignment horizontal="center" vertical="center"/>
    </xf>
    <xf numFmtId="16" fontId="19" fillId="24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16" fontId="20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3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5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6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6" fillId="0" borderId="2" xfId="1" applyNumberFormat="1" applyFont="1" applyFill="1" applyBorder="1" applyAlignment="1">
      <alignment horizontal="center" vertical="center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4" fillId="12" borderId="6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24" fillId="17" borderId="6" xfId="0" applyFont="1" applyFill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 wrapText="1"/>
    </xf>
    <xf numFmtId="0" fontId="24" fillId="17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26" borderId="2" xfId="0" applyFont="1" applyFill="1" applyBorder="1" applyAlignment="1">
      <alignment horizontal="left"/>
    </xf>
    <xf numFmtId="0" fontId="4" fillId="25" borderId="8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4" fillId="23" borderId="6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0" fontId="24" fillId="23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3" fillId="33" borderId="2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800080"/>
      <color rgb="FF6600CC"/>
      <color rgb="FF00CC00"/>
      <color rgb="FF00FF99"/>
      <color rgb="FFFF66FF"/>
      <color rgb="FF0066FF"/>
      <color rgb="FF66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J19" sqref="J19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2" max="12" width="9.85546875" customWidth="1"/>
    <col min="13" max="13" width="10" customWidth="1"/>
  </cols>
  <sheetData>
    <row r="1" spans="1:21" s="102" customFormat="1" ht="15.75" customHeight="1">
      <c r="A1" s="107" t="s">
        <v>60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3">
        <v>44863</v>
      </c>
      <c r="I1" s="103">
        <v>44864</v>
      </c>
      <c r="J1" s="110">
        <v>44870</v>
      </c>
      <c r="K1" s="110">
        <v>44871</v>
      </c>
      <c r="L1" s="110">
        <v>44884</v>
      </c>
      <c r="M1" s="110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" customHeight="1">
      <c r="A2" s="5" t="s">
        <v>0</v>
      </c>
      <c r="B2" s="96"/>
      <c r="C2" s="96"/>
      <c r="D2" s="96"/>
      <c r="E2" s="96"/>
      <c r="F2" s="96"/>
      <c r="G2" s="96"/>
      <c r="H2" s="96"/>
      <c r="I2" s="96"/>
      <c r="J2" s="177" t="s">
        <v>156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.75" customHeight="1">
      <c r="A3" s="5" t="s">
        <v>1</v>
      </c>
      <c r="B3" s="96"/>
      <c r="C3" s="96"/>
      <c r="D3" s="96"/>
      <c r="E3" s="96"/>
      <c r="F3" s="96"/>
      <c r="G3" s="187" t="s">
        <v>188</v>
      </c>
      <c r="H3" s="96"/>
      <c r="I3" s="96"/>
      <c r="J3" s="178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.75" customHeight="1">
      <c r="A4" s="5" t="s">
        <v>2</v>
      </c>
      <c r="B4" s="174" t="s">
        <v>125</v>
      </c>
      <c r="C4" s="171" t="s">
        <v>127</v>
      </c>
      <c r="D4" s="180" t="s">
        <v>158</v>
      </c>
      <c r="E4" s="183" t="s">
        <v>157</v>
      </c>
      <c r="F4" s="186" t="s">
        <v>192</v>
      </c>
      <c r="G4" s="188"/>
      <c r="H4" s="96"/>
      <c r="I4" s="96"/>
      <c r="J4" s="178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3.5" customHeight="1">
      <c r="A5" s="5" t="s">
        <v>3</v>
      </c>
      <c r="B5" s="175"/>
      <c r="C5" s="172"/>
      <c r="D5" s="181"/>
      <c r="E5" s="184"/>
      <c r="F5" s="186"/>
      <c r="G5" s="188"/>
      <c r="H5" s="96"/>
      <c r="I5" s="96"/>
      <c r="J5" s="178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5.75" customHeight="1">
      <c r="A6" s="5" t="s">
        <v>4</v>
      </c>
      <c r="B6" s="175"/>
      <c r="C6" s="172"/>
      <c r="D6" s="181"/>
      <c r="E6" s="184"/>
      <c r="F6" s="186"/>
      <c r="G6" s="189"/>
      <c r="H6" s="96"/>
      <c r="I6" s="96"/>
      <c r="J6" s="179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" customHeight="1">
      <c r="A7" s="5" t="s">
        <v>5</v>
      </c>
      <c r="B7" s="175"/>
      <c r="C7" s="172"/>
      <c r="D7" s="181"/>
      <c r="E7" s="184"/>
      <c r="F7" s="186"/>
      <c r="G7" s="190" t="s">
        <v>187</v>
      </c>
      <c r="H7" s="96"/>
      <c r="I7" s="96"/>
      <c r="J7" s="96"/>
      <c r="K7" s="96"/>
      <c r="L7" s="96"/>
      <c r="M7" s="96"/>
      <c r="N7" s="96"/>
      <c r="O7" s="96"/>
      <c r="P7" s="96"/>
      <c r="Q7" s="177" t="s">
        <v>156</v>
      </c>
      <c r="R7" s="96"/>
      <c r="S7" s="96"/>
      <c r="T7" s="96"/>
      <c r="U7" s="96"/>
    </row>
    <row r="8" spans="1:21" ht="15" customHeight="1">
      <c r="A8" s="5" t="s">
        <v>6</v>
      </c>
      <c r="B8" s="175"/>
      <c r="C8" s="172"/>
      <c r="D8" s="181"/>
      <c r="E8" s="184"/>
      <c r="F8" s="186"/>
      <c r="G8" s="191"/>
      <c r="H8" s="96"/>
      <c r="I8" s="96"/>
      <c r="J8" s="96"/>
      <c r="K8" s="96"/>
      <c r="L8" s="96"/>
      <c r="M8" s="96"/>
      <c r="N8" s="96"/>
      <c r="O8" s="96"/>
      <c r="P8" s="96"/>
      <c r="Q8" s="178"/>
      <c r="R8" s="96"/>
      <c r="S8" s="96"/>
      <c r="T8" s="96"/>
      <c r="U8" s="96"/>
    </row>
    <row r="9" spans="1:21" ht="15" customHeight="1">
      <c r="A9" s="5" t="s">
        <v>7</v>
      </c>
      <c r="B9" s="176"/>
      <c r="C9" s="173"/>
      <c r="D9" s="182"/>
      <c r="E9" s="185"/>
      <c r="F9" s="186"/>
      <c r="G9" s="191"/>
      <c r="H9" s="96"/>
      <c r="I9" s="96"/>
      <c r="J9" s="96"/>
      <c r="K9" s="96"/>
      <c r="L9" s="96"/>
      <c r="M9" s="96"/>
      <c r="N9" s="96"/>
      <c r="O9" s="96"/>
      <c r="P9" s="96"/>
      <c r="Q9" s="178"/>
      <c r="R9" s="96"/>
      <c r="S9" s="96"/>
      <c r="T9" s="96"/>
      <c r="U9" s="96"/>
    </row>
    <row r="10" spans="1:21" ht="15" customHeight="1">
      <c r="A10" s="5" t="s">
        <v>8</v>
      </c>
      <c r="B10" s="96"/>
      <c r="C10" s="99"/>
      <c r="D10" s="96"/>
      <c r="E10" s="96"/>
      <c r="F10" s="186"/>
      <c r="G10" s="192"/>
      <c r="H10" s="96"/>
      <c r="I10" s="96"/>
      <c r="J10" s="96"/>
      <c r="K10" s="96"/>
      <c r="L10" s="96"/>
      <c r="M10" s="96"/>
      <c r="N10" s="96"/>
      <c r="O10" s="96"/>
      <c r="P10" s="96"/>
      <c r="Q10" s="178"/>
      <c r="R10" s="96"/>
      <c r="S10" s="96"/>
      <c r="T10" s="96"/>
      <c r="U10" s="96"/>
    </row>
    <row r="11" spans="1:21" ht="15" customHeight="1">
      <c r="A11" s="5" t="s">
        <v>9</v>
      </c>
      <c r="B11" s="96"/>
      <c r="C11" s="99"/>
      <c r="D11" s="96"/>
      <c r="E11" s="96"/>
      <c r="F11" s="186"/>
      <c r="H11" s="96"/>
      <c r="I11" s="96"/>
      <c r="J11" s="96"/>
      <c r="K11" s="96"/>
      <c r="L11" s="96"/>
      <c r="M11" s="96"/>
      <c r="N11" s="96"/>
      <c r="O11" s="96"/>
      <c r="P11" s="96"/>
      <c r="Q11" s="179"/>
      <c r="R11" s="96"/>
      <c r="S11" s="96"/>
      <c r="T11" s="96"/>
      <c r="U11" s="96"/>
    </row>
    <row r="12" spans="1:21" ht="12" customHeight="1">
      <c r="A12" s="23" t="s">
        <v>17</v>
      </c>
      <c r="B12" s="96"/>
      <c r="C12" s="99"/>
      <c r="D12" s="96"/>
      <c r="E12" s="96"/>
      <c r="F12" s="134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.75" customHeight="1">
      <c r="A13" s="69" t="s">
        <v>18</v>
      </c>
      <c r="B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4.25" customHeight="1">
      <c r="A14" s="62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7.2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D16" s="106"/>
      <c r="T16" s="57"/>
    </row>
    <row r="17" spans="1:12">
      <c r="A17" s="147" t="s">
        <v>28</v>
      </c>
      <c r="B17" s="148"/>
      <c r="C17" s="148"/>
      <c r="D17" s="149"/>
      <c r="E17" s="70">
        <v>10</v>
      </c>
    </row>
    <row r="18" spans="1:12">
      <c r="A18" s="141" t="s">
        <v>62</v>
      </c>
      <c r="B18" s="142"/>
      <c r="C18" s="142"/>
      <c r="D18" s="143"/>
      <c r="E18" s="70">
        <v>10</v>
      </c>
    </row>
    <row r="19" spans="1:12">
      <c r="A19" s="144" t="s">
        <v>63</v>
      </c>
      <c r="B19" s="145"/>
      <c r="C19" s="145"/>
      <c r="D19" s="146"/>
      <c r="E19" s="70">
        <v>25</v>
      </c>
    </row>
    <row r="20" spans="1:12">
      <c r="A20" s="153" t="s">
        <v>67</v>
      </c>
      <c r="B20" s="154"/>
      <c r="C20" s="154"/>
      <c r="D20" s="155"/>
      <c r="E20" s="70">
        <v>20</v>
      </c>
    </row>
    <row r="21" spans="1:12">
      <c r="A21" s="156" t="s">
        <v>64</v>
      </c>
      <c r="B21" s="157"/>
      <c r="C21" s="157"/>
      <c r="D21" s="158"/>
      <c r="E21" s="70">
        <v>20</v>
      </c>
    </row>
    <row r="22" spans="1:12">
      <c r="A22" s="159" t="s">
        <v>66</v>
      </c>
      <c r="B22" s="160"/>
      <c r="C22" s="160"/>
      <c r="D22" s="161"/>
      <c r="E22" s="70">
        <v>25</v>
      </c>
    </row>
    <row r="23" spans="1:12" ht="23.25" customHeight="1">
      <c r="A23" s="162" t="s">
        <v>81</v>
      </c>
      <c r="B23" s="163"/>
      <c r="C23" s="163"/>
      <c r="D23" s="164"/>
      <c r="E23" s="71">
        <v>10</v>
      </c>
    </row>
    <row r="24" spans="1:12">
      <c r="A24" s="165" t="s">
        <v>82</v>
      </c>
      <c r="B24" s="166"/>
      <c r="C24" s="166"/>
      <c r="D24" s="167"/>
      <c r="E24" s="8">
        <v>10</v>
      </c>
    </row>
    <row r="25" spans="1:12">
      <c r="A25" s="168" t="s">
        <v>65</v>
      </c>
      <c r="B25" s="169"/>
      <c r="C25" s="169"/>
      <c r="D25" s="170"/>
      <c r="E25" s="8">
        <v>30</v>
      </c>
      <c r="L25" t="s">
        <v>40</v>
      </c>
    </row>
    <row r="26" spans="1:12">
      <c r="A26" s="150" t="s">
        <v>96</v>
      </c>
      <c r="B26" s="151"/>
      <c r="C26" s="151"/>
      <c r="D26" s="152"/>
      <c r="E26" s="70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19">
    <mergeCell ref="C4:C9"/>
    <mergeCell ref="B4:B9"/>
    <mergeCell ref="J2:J6"/>
    <mergeCell ref="Q7:Q11"/>
    <mergeCell ref="D4:D9"/>
    <mergeCell ref="E4:E9"/>
    <mergeCell ref="F4:F11"/>
    <mergeCell ref="G3:G6"/>
    <mergeCell ref="G7:G10"/>
    <mergeCell ref="A18:D18"/>
    <mergeCell ref="A19:D19"/>
    <mergeCell ref="A17:D17"/>
    <mergeCell ref="A26:D26"/>
    <mergeCell ref="A20:D20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L20" sqref="L20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1" width="9.7109375" style="77" customWidth="1"/>
  </cols>
  <sheetData>
    <row r="1" spans="1:21" s="102" customFormat="1" ht="15.75">
      <c r="A1" s="4" t="s">
        <v>34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44863</v>
      </c>
      <c r="I1" s="101">
        <v>44864</v>
      </c>
      <c r="J1" s="110">
        <v>44870</v>
      </c>
      <c r="K1" s="110">
        <v>44871</v>
      </c>
      <c r="L1" s="110">
        <v>44884</v>
      </c>
      <c r="M1" s="110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6.5" customHeight="1">
      <c r="A2" s="5" t="s">
        <v>0</v>
      </c>
      <c r="B2" s="96"/>
      <c r="C2" s="96"/>
      <c r="D2" s="96"/>
      <c r="E2" s="96"/>
      <c r="F2" s="300" t="s">
        <v>204</v>
      </c>
      <c r="G2" s="96"/>
      <c r="H2" s="96"/>
      <c r="I2" s="96"/>
      <c r="J2" s="177" t="s">
        <v>156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7.25" customHeight="1">
      <c r="A3" s="5" t="s">
        <v>1</v>
      </c>
      <c r="B3" s="296" t="s">
        <v>84</v>
      </c>
      <c r="C3" s="297" t="s">
        <v>83</v>
      </c>
      <c r="D3" s="296" t="s">
        <v>84</v>
      </c>
      <c r="E3" s="96"/>
      <c r="F3" s="301"/>
      <c r="G3" s="96"/>
      <c r="H3" s="96"/>
      <c r="I3" s="96"/>
      <c r="J3" s="178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>
      <c r="A4" s="5" t="s">
        <v>2</v>
      </c>
      <c r="B4" s="296"/>
      <c r="C4" s="298"/>
      <c r="D4" s="296"/>
      <c r="E4" s="96"/>
      <c r="F4" s="301"/>
      <c r="G4" s="96"/>
      <c r="H4" s="96"/>
      <c r="I4" s="96"/>
      <c r="J4" s="178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>
      <c r="A5" s="5" t="s">
        <v>3</v>
      </c>
      <c r="B5" s="296"/>
      <c r="C5" s="298"/>
      <c r="D5" s="296"/>
      <c r="E5" s="96"/>
      <c r="F5" s="301"/>
      <c r="G5" s="96"/>
      <c r="H5" s="96"/>
      <c r="I5" s="96"/>
      <c r="J5" s="178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5" customHeight="1">
      <c r="A6" s="5" t="s">
        <v>4</v>
      </c>
      <c r="B6" s="296"/>
      <c r="C6" s="298"/>
      <c r="D6" s="296"/>
      <c r="E6" s="96"/>
      <c r="F6" s="301"/>
      <c r="G6" s="96"/>
      <c r="H6" s="96"/>
      <c r="I6" s="96"/>
      <c r="J6" s="179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" customHeight="1">
      <c r="A7" s="5" t="s">
        <v>5</v>
      </c>
      <c r="B7" s="296"/>
      <c r="C7" s="299"/>
      <c r="D7" s="296"/>
      <c r="E7" s="96"/>
      <c r="F7" s="301"/>
      <c r="G7" s="300" t="s">
        <v>204</v>
      </c>
      <c r="H7" s="96"/>
      <c r="I7" s="96"/>
      <c r="J7" s="96"/>
      <c r="K7" s="96"/>
      <c r="L7" s="96"/>
      <c r="M7" s="96"/>
      <c r="N7" s="96"/>
      <c r="O7" s="96"/>
      <c r="P7" s="96"/>
      <c r="Q7" s="177" t="s">
        <v>156</v>
      </c>
      <c r="R7" s="96"/>
      <c r="S7" s="96"/>
      <c r="T7" s="96"/>
      <c r="U7" s="96"/>
    </row>
    <row r="8" spans="1:21" ht="14.25" customHeight="1">
      <c r="A8" s="5" t="s">
        <v>6</v>
      </c>
      <c r="B8" s="72"/>
      <c r="C8" s="25"/>
      <c r="D8" s="96"/>
      <c r="E8" s="288" t="s">
        <v>169</v>
      </c>
      <c r="F8" s="302"/>
      <c r="G8" s="301"/>
      <c r="H8" s="96"/>
      <c r="I8" s="96"/>
      <c r="J8" s="96"/>
      <c r="K8" s="96"/>
      <c r="L8" s="96"/>
      <c r="M8" s="96"/>
      <c r="N8" s="96"/>
      <c r="O8" s="96"/>
      <c r="P8" s="96"/>
      <c r="Q8" s="178"/>
      <c r="R8" s="96"/>
      <c r="S8" s="96"/>
      <c r="T8" s="96"/>
      <c r="U8" s="96"/>
    </row>
    <row r="9" spans="1:21" ht="15" customHeight="1">
      <c r="A9" s="5" t="s">
        <v>7</v>
      </c>
      <c r="B9" s="96"/>
      <c r="C9" s="96"/>
      <c r="D9" s="96"/>
      <c r="E9" s="289"/>
      <c r="F9" s="96"/>
      <c r="G9" s="301"/>
      <c r="H9" s="96"/>
      <c r="I9" s="96"/>
      <c r="J9" s="96"/>
      <c r="K9" s="96"/>
      <c r="L9" s="96"/>
      <c r="M9" s="96"/>
      <c r="N9" s="96"/>
      <c r="O9" s="96"/>
      <c r="P9" s="96"/>
      <c r="Q9" s="178"/>
      <c r="R9" s="96"/>
      <c r="S9" s="96"/>
      <c r="T9" s="96"/>
      <c r="U9" s="96"/>
    </row>
    <row r="10" spans="1:21">
      <c r="A10" s="5" t="s">
        <v>8</v>
      </c>
      <c r="B10" s="96"/>
      <c r="C10" s="96"/>
      <c r="D10" s="96"/>
      <c r="E10" s="289"/>
      <c r="F10" s="96"/>
      <c r="G10" s="301"/>
      <c r="H10" s="96"/>
      <c r="I10" s="96"/>
      <c r="J10" s="96"/>
      <c r="K10" s="96"/>
      <c r="L10" s="96"/>
      <c r="M10" s="96"/>
      <c r="N10" s="96"/>
      <c r="O10" s="96"/>
      <c r="P10" s="96"/>
      <c r="Q10" s="178"/>
      <c r="R10" s="96"/>
      <c r="S10" s="96"/>
      <c r="T10" s="96"/>
      <c r="U10" s="96"/>
    </row>
    <row r="11" spans="1:21" ht="15.75" customHeight="1">
      <c r="A11" s="5" t="s">
        <v>9</v>
      </c>
      <c r="B11" s="96"/>
      <c r="C11" s="96"/>
      <c r="D11" s="96"/>
      <c r="E11" s="289"/>
      <c r="F11" s="96"/>
      <c r="G11" s="301"/>
      <c r="H11" s="96"/>
      <c r="I11" s="96"/>
      <c r="J11" s="96"/>
      <c r="K11" s="96"/>
      <c r="L11" s="96"/>
      <c r="M11" s="96"/>
      <c r="N11" s="96"/>
      <c r="O11" s="96"/>
      <c r="P11" s="96"/>
      <c r="Q11" s="179"/>
      <c r="R11" s="96"/>
      <c r="S11" s="96"/>
      <c r="T11" s="96"/>
      <c r="U11" s="96"/>
    </row>
    <row r="12" spans="1:21" ht="15" customHeight="1">
      <c r="A12" s="18" t="s">
        <v>17</v>
      </c>
      <c r="B12" s="96"/>
      <c r="C12" s="96"/>
      <c r="D12" s="96"/>
      <c r="E12" s="290"/>
      <c r="F12" s="96"/>
      <c r="G12" s="301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6.5" customHeight="1">
      <c r="A13" s="18" t="s">
        <v>18</v>
      </c>
      <c r="B13" s="96"/>
      <c r="C13" s="96"/>
      <c r="D13" s="96"/>
      <c r="E13" s="96"/>
      <c r="F13" s="96"/>
      <c r="G13" s="302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1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1"/>
      <c r="B16" s="11"/>
      <c r="C16" s="11"/>
      <c r="D16" s="11"/>
      <c r="E16" s="11"/>
      <c r="F16" s="11"/>
      <c r="G16" s="16"/>
      <c r="H16" s="57"/>
      <c r="I16" s="16"/>
      <c r="J16" s="16"/>
      <c r="K16" s="16"/>
      <c r="L16" s="47"/>
      <c r="M16" s="48"/>
      <c r="N16" s="48"/>
      <c r="O16" s="11"/>
      <c r="P16" s="11"/>
      <c r="Q16" s="11"/>
      <c r="R16" s="11"/>
      <c r="S16" s="11"/>
    </row>
    <row r="17" spans="1:19">
      <c r="A17" s="147" t="s">
        <v>28</v>
      </c>
      <c r="B17" s="148"/>
      <c r="C17" s="148"/>
      <c r="D17" s="149"/>
      <c r="E17" s="18">
        <v>10</v>
      </c>
      <c r="F17" s="86"/>
      <c r="G17" s="16"/>
      <c r="H17" s="57"/>
      <c r="M17" s="48"/>
      <c r="N17" s="48"/>
      <c r="O17" s="11"/>
      <c r="Q17" s="11"/>
      <c r="R17" s="11"/>
      <c r="S17" s="11"/>
    </row>
    <row r="18" spans="1:19">
      <c r="A18" s="227" t="s">
        <v>55</v>
      </c>
      <c r="B18" s="228"/>
      <c r="C18" s="228"/>
      <c r="D18" s="229"/>
      <c r="E18" s="18">
        <v>20</v>
      </c>
      <c r="F18" s="86"/>
      <c r="G18" s="16"/>
      <c r="H18" s="57"/>
      <c r="M18" s="48"/>
      <c r="N18" s="48"/>
      <c r="O18" s="283"/>
      <c r="Q18" s="11"/>
    </row>
    <row r="19" spans="1:19" ht="15" customHeight="1">
      <c r="A19" s="303" t="s">
        <v>88</v>
      </c>
      <c r="B19" s="304"/>
      <c r="C19" s="304"/>
      <c r="D19" s="305"/>
      <c r="E19" s="18">
        <v>35</v>
      </c>
      <c r="F19" s="86"/>
      <c r="G19" s="16"/>
      <c r="H19" s="57"/>
      <c r="M19" s="48"/>
      <c r="N19" s="48"/>
      <c r="O19" s="283"/>
      <c r="Q19" s="11"/>
    </row>
    <row r="20" spans="1:19">
      <c r="A20" s="224" t="s">
        <v>56</v>
      </c>
      <c r="B20" s="225"/>
      <c r="C20" s="225"/>
      <c r="D20" s="226"/>
      <c r="E20" s="18">
        <v>40</v>
      </c>
      <c r="F20" s="86"/>
      <c r="G20" s="16"/>
      <c r="H20" s="57"/>
      <c r="M20" s="48"/>
      <c r="N20" s="48"/>
      <c r="O20" s="283"/>
      <c r="P20" s="88"/>
      <c r="Q20" s="11"/>
      <c r="R20" t="s">
        <v>33</v>
      </c>
      <c r="S20" s="11"/>
    </row>
    <row r="21" spans="1:19">
      <c r="A21" s="280" t="s">
        <v>57</v>
      </c>
      <c r="B21" s="281"/>
      <c r="C21" s="281"/>
      <c r="D21" s="282"/>
      <c r="E21" s="18">
        <v>20</v>
      </c>
      <c r="F21" s="86"/>
      <c r="G21" s="16"/>
      <c r="H21" s="57"/>
      <c r="L21" s="48"/>
      <c r="M21" s="48"/>
      <c r="N21" s="283"/>
      <c r="O21" s="283"/>
      <c r="Q21" s="11"/>
      <c r="S21" s="11"/>
    </row>
    <row r="22" spans="1:19">
      <c r="A22" s="156" t="s">
        <v>43</v>
      </c>
      <c r="B22" s="157"/>
      <c r="C22" s="157"/>
      <c r="D22" s="158"/>
      <c r="E22" s="20">
        <v>10</v>
      </c>
      <c r="F22" s="87"/>
      <c r="G22" s="16"/>
      <c r="H22" s="57"/>
      <c r="I22" s="16"/>
      <c r="J22" s="16"/>
      <c r="K22" s="16"/>
      <c r="L22" s="48"/>
      <c r="M22" s="48"/>
      <c r="N22" s="283"/>
      <c r="O22" s="11"/>
      <c r="P22" s="11"/>
      <c r="Q22" s="11"/>
      <c r="S22" s="11"/>
    </row>
    <row r="23" spans="1:19">
      <c r="A23" s="312" t="s">
        <v>44</v>
      </c>
      <c r="B23" s="313"/>
      <c r="C23" s="313"/>
      <c r="D23" s="314"/>
      <c r="E23" s="18">
        <v>10</v>
      </c>
      <c r="F23" s="87"/>
      <c r="G23" s="16"/>
      <c r="H23" s="57"/>
      <c r="I23" s="11"/>
      <c r="L23" s="11"/>
      <c r="M23" s="11"/>
      <c r="N23" s="283"/>
      <c r="O23" s="11"/>
      <c r="P23" s="11"/>
      <c r="Q23" s="11"/>
      <c r="R23" s="11"/>
      <c r="S23" s="11"/>
    </row>
    <row r="24" spans="1:19" ht="15.75" customHeight="1">
      <c r="A24" s="306" t="s">
        <v>45</v>
      </c>
      <c r="B24" s="307"/>
      <c r="C24" s="307"/>
      <c r="D24" s="308"/>
      <c r="E24" s="18">
        <v>20</v>
      </c>
      <c r="F24" s="87"/>
      <c r="G24" s="16"/>
      <c r="H24" s="27"/>
      <c r="I24" s="11"/>
      <c r="L24" s="11"/>
      <c r="M24" s="11"/>
      <c r="N24" s="283"/>
      <c r="O24" s="11"/>
      <c r="P24" s="11"/>
      <c r="Q24" s="11"/>
      <c r="R24" s="11"/>
      <c r="S24" s="11"/>
    </row>
    <row r="25" spans="1:19">
      <c r="A25" s="309" t="s">
        <v>58</v>
      </c>
      <c r="B25" s="310"/>
      <c r="C25" s="310"/>
      <c r="D25" s="311"/>
      <c r="E25" s="18">
        <v>10</v>
      </c>
      <c r="F25" s="86"/>
      <c r="G25" s="11"/>
      <c r="H25" s="48"/>
      <c r="I25" s="11"/>
      <c r="L25" s="11"/>
      <c r="M25" s="11"/>
      <c r="N25" s="283"/>
      <c r="O25" s="11"/>
      <c r="P25" s="11"/>
      <c r="Q25" s="11"/>
      <c r="R25" s="11"/>
      <c r="S25" s="11"/>
    </row>
    <row r="26" spans="1:19">
      <c r="E26">
        <f>SUM(E17,E18,E19,E20,E21,E22,E23,E24,E25)</f>
        <v>175</v>
      </c>
      <c r="N26" s="283"/>
    </row>
  </sheetData>
  <mergeCells count="19">
    <mergeCell ref="O18:O21"/>
    <mergeCell ref="N21:N26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D3:D7"/>
    <mergeCell ref="E8:E12"/>
    <mergeCell ref="Q7:Q11"/>
    <mergeCell ref="B3:B7"/>
    <mergeCell ref="C3:C7"/>
    <mergeCell ref="J2:J6"/>
    <mergeCell ref="F2:F8"/>
    <mergeCell ref="G7:G13"/>
  </mergeCells>
  <pageMargins left="0.25" right="0.25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>
      <selection activeCell="H20" sqref="H20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7" customWidth="1"/>
  </cols>
  <sheetData>
    <row r="1" spans="1:21" s="102" customFormat="1" ht="15.75">
      <c r="A1" s="4" t="s">
        <v>21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s="11" customFormat="1" ht="12.75" customHeight="1">
      <c r="A2" s="5" t="s">
        <v>0</v>
      </c>
      <c r="B2" s="96"/>
      <c r="C2" s="96"/>
      <c r="D2" s="96"/>
      <c r="E2" s="96"/>
      <c r="F2" s="96"/>
      <c r="G2" s="300" t="s">
        <v>186</v>
      </c>
      <c r="H2" s="96"/>
      <c r="I2" s="96"/>
      <c r="J2" s="96"/>
      <c r="K2" s="96"/>
      <c r="L2" s="96"/>
      <c r="M2" s="96"/>
      <c r="N2" s="96"/>
      <c r="O2" s="96"/>
      <c r="P2" s="96"/>
      <c r="Q2" s="177" t="s">
        <v>156</v>
      </c>
      <c r="R2" s="96"/>
      <c r="S2" s="96"/>
      <c r="T2" s="96"/>
      <c r="U2" s="96"/>
    </row>
    <row r="3" spans="1:21" s="11" customFormat="1" ht="15" customHeight="1">
      <c r="A3" s="5" t="s">
        <v>1</v>
      </c>
      <c r="B3" s="254" t="s">
        <v>51</v>
      </c>
      <c r="C3" s="318" t="s">
        <v>129</v>
      </c>
      <c r="D3" s="25"/>
      <c r="E3" s="96"/>
      <c r="F3" s="96"/>
      <c r="G3" s="301"/>
      <c r="H3" s="322" t="s">
        <v>201</v>
      </c>
      <c r="I3" s="319" t="s">
        <v>178</v>
      </c>
      <c r="J3" s="96"/>
      <c r="K3" s="96"/>
      <c r="L3" s="96"/>
      <c r="M3" s="96"/>
      <c r="N3" s="96"/>
      <c r="O3" s="96"/>
      <c r="P3" s="96"/>
      <c r="Q3" s="178"/>
      <c r="R3" s="96"/>
      <c r="S3" s="96"/>
      <c r="T3" s="96"/>
      <c r="U3" s="96"/>
    </row>
    <row r="4" spans="1:21" s="11" customFormat="1" ht="15" customHeight="1">
      <c r="A4" s="5" t="s">
        <v>2</v>
      </c>
      <c r="B4" s="255"/>
      <c r="C4" s="318"/>
      <c r="D4" s="199" t="s">
        <v>179</v>
      </c>
      <c r="E4" s="96"/>
      <c r="F4" s="96"/>
      <c r="G4" s="301"/>
      <c r="H4" s="323"/>
      <c r="I4" s="320"/>
      <c r="J4" s="96"/>
      <c r="K4" s="96"/>
      <c r="L4" s="96"/>
      <c r="M4" s="96"/>
      <c r="N4" s="96"/>
      <c r="O4" s="96"/>
      <c r="P4" s="96"/>
      <c r="Q4" s="178"/>
      <c r="R4" s="96"/>
      <c r="S4" s="96"/>
      <c r="T4" s="96"/>
      <c r="U4" s="96"/>
    </row>
    <row r="5" spans="1:21" s="11" customFormat="1" ht="15.75" customHeight="1">
      <c r="A5" s="5" t="s">
        <v>3</v>
      </c>
      <c r="B5" s="255"/>
      <c r="C5" s="318"/>
      <c r="D5" s="200"/>
      <c r="E5" s="96"/>
      <c r="F5" s="96"/>
      <c r="G5" s="301"/>
      <c r="H5" s="323"/>
      <c r="I5" s="325" t="s">
        <v>179</v>
      </c>
      <c r="J5" s="96"/>
      <c r="K5" s="96"/>
      <c r="L5" s="96"/>
      <c r="M5" s="96"/>
      <c r="N5" s="96"/>
      <c r="O5" s="96"/>
      <c r="P5" s="96"/>
      <c r="Q5" s="178"/>
      <c r="R5" s="96"/>
      <c r="S5" s="96"/>
      <c r="T5" s="96"/>
      <c r="U5" s="96"/>
    </row>
    <row r="6" spans="1:21" s="11" customFormat="1" ht="12" customHeight="1">
      <c r="A6" s="5" t="s">
        <v>4</v>
      </c>
      <c r="B6" s="255"/>
      <c r="C6" s="318"/>
      <c r="D6" s="201"/>
      <c r="E6" s="96"/>
      <c r="F6" s="96"/>
      <c r="G6" s="301"/>
      <c r="H6" s="323"/>
      <c r="I6" s="326"/>
      <c r="J6" s="96"/>
      <c r="K6" s="96"/>
      <c r="L6" s="96"/>
      <c r="M6" s="96"/>
      <c r="N6" s="96"/>
      <c r="O6" s="96"/>
      <c r="P6" s="96"/>
      <c r="Q6" s="179"/>
      <c r="R6" s="96"/>
      <c r="S6" s="96"/>
      <c r="T6" s="96"/>
      <c r="U6" s="96"/>
    </row>
    <row r="7" spans="1:21" s="11" customFormat="1" ht="14.25" customHeight="1">
      <c r="A7" s="5" t="s">
        <v>5</v>
      </c>
      <c r="B7" s="255"/>
      <c r="C7" s="318"/>
      <c r="D7" s="319" t="s">
        <v>178</v>
      </c>
      <c r="E7" s="171" t="s">
        <v>52</v>
      </c>
      <c r="F7" s="300" t="s">
        <v>186</v>
      </c>
      <c r="G7" s="301"/>
      <c r="H7" s="323"/>
      <c r="I7" s="327" t="s">
        <v>201</v>
      </c>
      <c r="J7" s="177" t="s">
        <v>156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s="11" customFormat="1" ht="15" customHeight="1">
      <c r="A8" s="5" t="s">
        <v>6</v>
      </c>
      <c r="B8" s="256"/>
      <c r="C8" s="318"/>
      <c r="D8" s="320"/>
      <c r="E8" s="172"/>
      <c r="F8" s="301"/>
      <c r="G8" s="302"/>
      <c r="H8" s="323"/>
      <c r="I8" s="328"/>
      <c r="J8" s="178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s="11" customFormat="1" ht="15" customHeight="1">
      <c r="A9" s="5" t="s">
        <v>7</v>
      </c>
      <c r="B9" s="96"/>
      <c r="C9" s="72"/>
      <c r="D9" s="321"/>
      <c r="E9" s="172"/>
      <c r="F9" s="301"/>
      <c r="G9" s="96"/>
      <c r="H9" s="324"/>
      <c r="I9" s="329"/>
      <c r="J9" s="178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s="11" customFormat="1" ht="15" customHeight="1">
      <c r="A10" s="5" t="s">
        <v>8</v>
      </c>
      <c r="B10" s="96"/>
      <c r="C10" s="96"/>
      <c r="D10" s="96"/>
      <c r="E10" s="172"/>
      <c r="F10" s="301"/>
      <c r="G10" s="96"/>
      <c r="H10" s="96"/>
      <c r="I10" s="96"/>
      <c r="J10" s="178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11" customFormat="1">
      <c r="A11" s="5" t="s">
        <v>9</v>
      </c>
      <c r="B11" s="96"/>
      <c r="C11" s="96"/>
      <c r="D11" s="96"/>
      <c r="E11" s="172"/>
      <c r="F11" s="301"/>
      <c r="G11" s="96"/>
      <c r="H11" s="96"/>
      <c r="I11" s="96"/>
      <c r="J11" s="179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18" t="s">
        <v>17</v>
      </c>
      <c r="B12" s="96"/>
      <c r="C12" s="96"/>
      <c r="D12" s="96"/>
      <c r="E12" s="173"/>
      <c r="F12" s="301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18" t="s">
        <v>18</v>
      </c>
      <c r="B13" s="96"/>
      <c r="C13" s="96"/>
      <c r="D13" s="96"/>
      <c r="E13" s="96"/>
      <c r="F13" s="30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1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5.7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F16" s="31"/>
      <c r="G16" s="31"/>
      <c r="U16" s="57"/>
    </row>
    <row r="17" spans="1:12">
      <c r="A17" s="147" t="s">
        <v>28</v>
      </c>
      <c r="B17" s="148"/>
      <c r="C17" s="148"/>
      <c r="D17" s="149"/>
      <c r="E17" s="18">
        <v>10</v>
      </c>
      <c r="F17" s="85"/>
      <c r="G17" s="31"/>
      <c r="L17" s="27"/>
    </row>
    <row r="18" spans="1:12">
      <c r="A18" s="153" t="s">
        <v>42</v>
      </c>
      <c r="B18" s="154"/>
      <c r="C18" s="154"/>
      <c r="D18" s="155"/>
      <c r="E18" s="18">
        <v>15</v>
      </c>
      <c r="F18" s="84"/>
      <c r="G18" s="28"/>
      <c r="L18" s="57"/>
    </row>
    <row r="19" spans="1:12">
      <c r="A19" s="303" t="s">
        <v>88</v>
      </c>
      <c r="B19" s="304"/>
      <c r="C19" s="304"/>
      <c r="D19" s="305"/>
      <c r="E19" s="18">
        <v>35</v>
      </c>
      <c r="F19" s="28"/>
      <c r="G19" s="28"/>
      <c r="L19" s="57"/>
    </row>
    <row r="20" spans="1:12">
      <c r="A20" s="224" t="s">
        <v>27</v>
      </c>
      <c r="B20" s="225"/>
      <c r="C20" s="225"/>
      <c r="D20" s="226"/>
      <c r="E20" s="18">
        <v>25</v>
      </c>
      <c r="F20" s="28" t="s">
        <v>40</v>
      </c>
      <c r="G20" s="28"/>
      <c r="L20" s="57"/>
    </row>
    <row r="21" spans="1:12" s="77" customFormat="1">
      <c r="A21" s="315" t="s">
        <v>26</v>
      </c>
      <c r="B21" s="316"/>
      <c r="C21" s="316"/>
      <c r="D21" s="317"/>
      <c r="E21" s="18">
        <v>50</v>
      </c>
      <c r="F21" s="28"/>
      <c r="G21" s="28"/>
      <c r="L21" s="57"/>
    </row>
    <row r="22" spans="1:12">
      <c r="A22" s="280" t="s">
        <v>43</v>
      </c>
      <c r="B22" s="281"/>
      <c r="C22" s="281"/>
      <c r="D22" s="282"/>
      <c r="E22" s="18">
        <v>10</v>
      </c>
      <c r="F22" s="84"/>
      <c r="G22" s="28"/>
      <c r="L22" s="57"/>
    </row>
    <row r="23" spans="1:12">
      <c r="A23" s="312" t="s">
        <v>44</v>
      </c>
      <c r="B23" s="313"/>
      <c r="C23" s="313"/>
      <c r="D23" s="314"/>
      <c r="E23" s="18">
        <v>10</v>
      </c>
      <c r="F23" s="84"/>
      <c r="G23" s="28"/>
      <c r="L23" s="57"/>
    </row>
    <row r="24" spans="1:12" ht="22.5" customHeight="1">
      <c r="A24" s="306" t="s">
        <v>45</v>
      </c>
      <c r="B24" s="307"/>
      <c r="C24" s="307"/>
      <c r="D24" s="308"/>
      <c r="E24" s="62">
        <v>20</v>
      </c>
      <c r="F24" s="84"/>
      <c r="G24" s="28"/>
      <c r="J24" s="77" t="s">
        <v>40</v>
      </c>
      <c r="L24" s="27"/>
    </row>
    <row r="25" spans="1:12">
      <c r="E25" s="16">
        <f>SUM(E17:E24)</f>
        <v>175</v>
      </c>
      <c r="F25" s="16"/>
      <c r="G25" s="16"/>
    </row>
  </sheetData>
  <mergeCells count="21">
    <mergeCell ref="Q2:Q6"/>
    <mergeCell ref="A19:D19"/>
    <mergeCell ref="A18:D18"/>
    <mergeCell ref="B3:B8"/>
    <mergeCell ref="C3:C8"/>
    <mergeCell ref="J7:J11"/>
    <mergeCell ref="E7:E12"/>
    <mergeCell ref="D4:D6"/>
    <mergeCell ref="D7:D9"/>
    <mergeCell ref="G2:G8"/>
    <mergeCell ref="F7:F13"/>
    <mergeCell ref="H3:H9"/>
    <mergeCell ref="I3:I4"/>
    <mergeCell ref="I5:I6"/>
    <mergeCell ref="I7:I9"/>
    <mergeCell ref="A24:D24"/>
    <mergeCell ref="A17:D17"/>
    <mergeCell ref="A21:D21"/>
    <mergeCell ref="A20:D20"/>
    <mergeCell ref="A22:D22"/>
    <mergeCell ref="A23:D23"/>
  </mergeCells>
  <pageMargins left="0.25" right="0.25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M20" sqref="M20"/>
    </sheetView>
  </sheetViews>
  <sheetFormatPr defaultRowHeight="15"/>
  <cols>
    <col min="2" max="2" width="9.28515625" customWidth="1"/>
    <col min="3" max="3" width="9.42578125" customWidth="1"/>
    <col min="5" max="5" width="9.42578125" customWidth="1"/>
  </cols>
  <sheetData>
    <row r="1" spans="1:21" s="102" customFormat="1" ht="15.75">
      <c r="A1" s="4" t="s">
        <v>25</v>
      </c>
      <c r="B1" s="108">
        <v>44807</v>
      </c>
      <c r="C1" s="108">
        <v>44808</v>
      </c>
      <c r="D1" s="108">
        <v>44828</v>
      </c>
      <c r="E1" s="108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.75" customHeight="1">
      <c r="A2" s="5" t="s">
        <v>0</v>
      </c>
      <c r="B2" s="96"/>
      <c r="C2" s="171" t="s">
        <v>52</v>
      </c>
      <c r="D2" s="336" t="s">
        <v>167</v>
      </c>
      <c r="E2" s="96"/>
      <c r="F2" s="336" t="s">
        <v>167</v>
      </c>
      <c r="G2" s="336" t="s">
        <v>167</v>
      </c>
      <c r="H2" s="336" t="s">
        <v>200</v>
      </c>
      <c r="I2" s="336" t="s">
        <v>200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>
      <c r="A3" s="5" t="s">
        <v>1</v>
      </c>
      <c r="B3" s="254" t="s">
        <v>51</v>
      </c>
      <c r="C3" s="330"/>
      <c r="D3" s="337"/>
      <c r="E3" s="180" t="s">
        <v>168</v>
      </c>
      <c r="F3" s="337"/>
      <c r="G3" s="337"/>
      <c r="H3" s="337"/>
      <c r="I3" s="337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>
      <c r="A4" s="5" t="s">
        <v>2</v>
      </c>
      <c r="B4" s="255"/>
      <c r="C4" s="330"/>
      <c r="D4" s="337"/>
      <c r="E4" s="181"/>
      <c r="F4" s="337"/>
      <c r="G4" s="337"/>
      <c r="H4" s="337"/>
      <c r="I4" s="33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>
      <c r="A5" s="5" t="s">
        <v>3</v>
      </c>
      <c r="B5" s="255"/>
      <c r="C5" s="330"/>
      <c r="D5" s="337"/>
      <c r="E5" s="181"/>
      <c r="F5" s="337"/>
      <c r="G5" s="337"/>
      <c r="H5" s="337"/>
      <c r="I5" s="33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3.5" customHeight="1">
      <c r="A6" s="5" t="s">
        <v>4</v>
      </c>
      <c r="B6" s="255"/>
      <c r="C6" s="330"/>
      <c r="D6" s="337"/>
      <c r="E6" s="181"/>
      <c r="F6" s="337"/>
      <c r="G6" s="337"/>
      <c r="H6" s="337"/>
      <c r="I6" s="337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.75" customHeight="1">
      <c r="A7" s="5" t="s">
        <v>5</v>
      </c>
      <c r="B7" s="255"/>
      <c r="C7" s="331"/>
      <c r="D7" s="338"/>
      <c r="E7" s="181"/>
      <c r="F7" s="337"/>
      <c r="G7" s="337"/>
      <c r="H7" s="337"/>
      <c r="I7" s="337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5" customHeight="1">
      <c r="A8" s="5" t="s">
        <v>6</v>
      </c>
      <c r="B8" s="256"/>
      <c r="D8" s="96"/>
      <c r="E8" s="182"/>
      <c r="F8" s="337"/>
      <c r="G8" s="337"/>
      <c r="H8" s="337"/>
      <c r="I8" s="33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5" customHeight="1">
      <c r="A9" s="5" t="s">
        <v>7</v>
      </c>
      <c r="B9" s="96"/>
      <c r="C9" s="96"/>
      <c r="D9" s="96"/>
      <c r="E9" s="96"/>
      <c r="F9" s="338"/>
      <c r="G9" s="338"/>
      <c r="H9" s="338"/>
      <c r="I9" s="33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>
      <c r="A10" s="5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>
      <c r="A11" s="5" t="s">
        <v>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18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18" t="s">
        <v>18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6.5" customHeight="1">
      <c r="A14" s="1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6.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7" spans="1:14">
      <c r="A17" s="153" t="s">
        <v>42</v>
      </c>
      <c r="B17" s="154"/>
      <c r="C17" s="154"/>
      <c r="D17" s="155"/>
      <c r="E17" s="18">
        <v>15</v>
      </c>
      <c r="G17" s="27"/>
    </row>
    <row r="18" spans="1:14">
      <c r="A18" s="224" t="s">
        <v>27</v>
      </c>
      <c r="B18" s="225"/>
      <c r="C18" s="225"/>
      <c r="D18" s="226"/>
      <c r="E18" s="18">
        <v>25</v>
      </c>
      <c r="G18" s="27"/>
      <c r="I18" s="283"/>
    </row>
    <row r="19" spans="1:14">
      <c r="A19" s="333" t="s">
        <v>41</v>
      </c>
      <c r="B19" s="334"/>
      <c r="C19" s="334"/>
      <c r="D19" s="335"/>
      <c r="E19" s="18">
        <v>30</v>
      </c>
      <c r="G19" s="27"/>
      <c r="I19" s="283"/>
    </row>
    <row r="20" spans="1:14">
      <c r="A20" s="236" t="s">
        <v>26</v>
      </c>
      <c r="B20" s="237"/>
      <c r="C20" s="237"/>
      <c r="D20" s="238"/>
      <c r="E20" s="18">
        <v>50</v>
      </c>
      <c r="G20" s="27"/>
      <c r="I20" s="283"/>
    </row>
    <row r="21" spans="1:14">
      <c r="A21" s="291" t="s">
        <v>166</v>
      </c>
      <c r="B21" s="292"/>
      <c r="C21" s="292"/>
      <c r="D21" s="293"/>
      <c r="E21" s="18">
        <v>60</v>
      </c>
      <c r="G21" s="27"/>
      <c r="I21" s="283"/>
    </row>
    <row r="22" spans="1:14">
      <c r="E22" s="20">
        <f>SUM(E17:E21)</f>
        <v>180</v>
      </c>
      <c r="G22" s="27"/>
      <c r="I22" s="283"/>
    </row>
    <row r="23" spans="1:14">
      <c r="G23" s="27"/>
      <c r="H23" s="76"/>
      <c r="I23" s="332"/>
      <c r="N23" s="95"/>
    </row>
    <row r="24" spans="1:14">
      <c r="G24" s="27"/>
      <c r="H24" s="76"/>
      <c r="I24" s="332"/>
      <c r="N24" s="95"/>
    </row>
    <row r="25" spans="1:14">
      <c r="G25" s="27"/>
      <c r="H25" s="76"/>
      <c r="I25" s="332"/>
      <c r="N25" s="95"/>
    </row>
    <row r="26" spans="1:14">
      <c r="G26" s="27"/>
      <c r="H26" s="76"/>
      <c r="I26" s="332"/>
      <c r="N26" s="95"/>
    </row>
    <row r="27" spans="1:14">
      <c r="I27" s="332"/>
      <c r="N27" s="95"/>
    </row>
  </sheetData>
  <mergeCells count="15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</mergeCells>
  <pageMargins left="0.25" right="0.25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I2" sqref="I2:I9"/>
    </sheetView>
  </sheetViews>
  <sheetFormatPr defaultRowHeight="15"/>
  <cols>
    <col min="3" max="4" width="9.5703125" customWidth="1"/>
    <col min="7" max="7" width="9.85546875" customWidth="1"/>
  </cols>
  <sheetData>
    <row r="1" spans="1:21" s="102" customFormat="1" ht="15.75">
      <c r="A1" s="4" t="s">
        <v>24</v>
      </c>
      <c r="B1" s="108">
        <v>44807</v>
      </c>
      <c r="C1" s="108">
        <v>44808</v>
      </c>
      <c r="D1" s="108">
        <v>44828</v>
      </c>
      <c r="E1" s="108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" customHeight="1">
      <c r="A2" s="5" t="s">
        <v>0</v>
      </c>
      <c r="B2" s="96"/>
      <c r="C2" s="96"/>
      <c r="D2" s="336" t="s">
        <v>167</v>
      </c>
      <c r="E2" s="199" t="s">
        <v>130</v>
      </c>
      <c r="F2" s="336" t="s">
        <v>167</v>
      </c>
      <c r="G2" s="336" t="s">
        <v>167</v>
      </c>
      <c r="H2" s="336" t="s">
        <v>200</v>
      </c>
      <c r="I2" s="336" t="s">
        <v>200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>
      <c r="A3" s="5" t="s">
        <v>1</v>
      </c>
      <c r="B3" s="345" t="s">
        <v>132</v>
      </c>
      <c r="C3" s="96"/>
      <c r="D3" s="337"/>
      <c r="E3" s="200"/>
      <c r="F3" s="337"/>
      <c r="G3" s="337"/>
      <c r="H3" s="337"/>
      <c r="I3" s="337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>
      <c r="A4" s="5" t="s">
        <v>2</v>
      </c>
      <c r="B4" s="346"/>
      <c r="C4" s="96"/>
      <c r="D4" s="337"/>
      <c r="E4" s="200"/>
      <c r="F4" s="337"/>
      <c r="G4" s="337"/>
      <c r="H4" s="337"/>
      <c r="I4" s="33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5" customHeight="1">
      <c r="A5" s="5" t="s">
        <v>3</v>
      </c>
      <c r="B5" s="346"/>
      <c r="C5" s="96"/>
      <c r="D5" s="337"/>
      <c r="E5" s="200"/>
      <c r="F5" s="337"/>
      <c r="G5" s="337"/>
      <c r="H5" s="337"/>
      <c r="I5" s="33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>
      <c r="A6" s="5" t="s">
        <v>4</v>
      </c>
      <c r="B6" s="346"/>
      <c r="C6" s="96"/>
      <c r="D6" s="337"/>
      <c r="E6" s="201"/>
      <c r="F6" s="337"/>
      <c r="G6" s="337"/>
      <c r="H6" s="337"/>
      <c r="I6" s="337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" customHeight="1">
      <c r="A7" s="5" t="s">
        <v>5</v>
      </c>
      <c r="B7" s="347"/>
      <c r="C7" s="199" t="s">
        <v>130</v>
      </c>
      <c r="D7" s="338"/>
      <c r="E7" s="96"/>
      <c r="F7" s="337"/>
      <c r="G7" s="337"/>
      <c r="H7" s="337"/>
      <c r="I7" s="337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5" customHeight="1">
      <c r="A8" s="5" t="s">
        <v>6</v>
      </c>
      <c r="B8" s="96"/>
      <c r="C8" s="200"/>
      <c r="D8" s="96"/>
      <c r="E8" s="96"/>
      <c r="F8" s="337"/>
      <c r="G8" s="337"/>
      <c r="H8" s="337"/>
      <c r="I8" s="33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5" customHeight="1">
      <c r="A9" s="5" t="s">
        <v>7</v>
      </c>
      <c r="B9" s="96"/>
      <c r="C9" s="200"/>
      <c r="D9" s="96"/>
      <c r="E9" s="96"/>
      <c r="F9" s="338"/>
      <c r="G9" s="338"/>
      <c r="H9" s="338"/>
      <c r="I9" s="33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>
      <c r="A10" s="5" t="s">
        <v>8</v>
      </c>
      <c r="B10" s="96"/>
      <c r="C10" s="200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>
      <c r="A11" s="5" t="s">
        <v>9</v>
      </c>
      <c r="B11" s="96"/>
      <c r="C11" s="201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18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>
      <c r="A13" s="18" t="s">
        <v>18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1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I16" s="57"/>
      <c r="J16" s="77"/>
      <c r="K16" s="77"/>
      <c r="L16" s="77"/>
      <c r="M16" s="77"/>
      <c r="N16" s="95"/>
    </row>
    <row r="17" spans="1:14">
      <c r="A17" s="342" t="s">
        <v>23</v>
      </c>
      <c r="B17" s="343"/>
      <c r="C17" s="343"/>
      <c r="D17" s="344"/>
      <c r="E17" s="18">
        <v>20</v>
      </c>
      <c r="I17" s="27"/>
      <c r="J17" s="27"/>
      <c r="K17" s="27"/>
      <c r="L17" s="2"/>
      <c r="M17" s="77"/>
      <c r="N17" s="77"/>
    </row>
    <row r="18" spans="1:14">
      <c r="A18" s="333" t="s">
        <v>41</v>
      </c>
      <c r="B18" s="334"/>
      <c r="C18" s="334"/>
      <c r="D18" s="335"/>
      <c r="E18" s="18">
        <v>30</v>
      </c>
      <c r="I18" s="27"/>
      <c r="J18" s="57"/>
      <c r="K18" s="27"/>
      <c r="L18" s="57"/>
      <c r="M18" s="77"/>
      <c r="N18" s="77"/>
    </row>
    <row r="19" spans="1:14">
      <c r="A19" s="303" t="s">
        <v>46</v>
      </c>
      <c r="B19" s="304"/>
      <c r="C19" s="304"/>
      <c r="D19" s="305"/>
      <c r="E19" s="18">
        <v>10</v>
      </c>
      <c r="I19" s="27"/>
      <c r="J19" s="57"/>
      <c r="K19" s="57"/>
      <c r="L19" s="57"/>
      <c r="M19" s="77"/>
      <c r="N19" s="77"/>
    </row>
    <row r="20" spans="1:14">
      <c r="A20" s="224" t="s">
        <v>199</v>
      </c>
      <c r="B20" s="225"/>
      <c r="C20" s="225"/>
      <c r="D20" s="226"/>
      <c r="E20" s="18">
        <v>35</v>
      </c>
      <c r="I20" s="27"/>
      <c r="J20" s="57"/>
      <c r="K20" s="57"/>
      <c r="L20" s="57"/>
      <c r="M20" s="77"/>
      <c r="N20" s="77"/>
    </row>
    <row r="21" spans="1:14">
      <c r="A21" s="339" t="s">
        <v>166</v>
      </c>
      <c r="B21" s="340"/>
      <c r="C21" s="340"/>
      <c r="D21" s="341"/>
      <c r="E21" s="18">
        <v>60</v>
      </c>
      <c r="I21" s="27"/>
      <c r="J21" s="57"/>
      <c r="K21" s="57"/>
      <c r="L21" s="57"/>
      <c r="M21" s="77"/>
      <c r="N21" s="77"/>
    </row>
    <row r="22" spans="1:14">
      <c r="A22" s="277" t="s">
        <v>131</v>
      </c>
      <c r="B22" s="278"/>
      <c r="C22" s="278"/>
      <c r="D22" s="279"/>
      <c r="E22" s="20">
        <v>20</v>
      </c>
      <c r="I22" s="27"/>
      <c r="J22" s="57"/>
      <c r="K22" s="57"/>
      <c r="L22" s="57"/>
      <c r="M22" s="77"/>
      <c r="N22" s="77"/>
    </row>
    <row r="23" spans="1:14">
      <c r="E23" s="18">
        <f>SUM(E17:E22)</f>
        <v>175</v>
      </c>
      <c r="I23" s="2"/>
      <c r="J23" s="132"/>
      <c r="K23" s="57"/>
      <c r="L23" s="57"/>
      <c r="M23" s="77"/>
      <c r="N23" s="77"/>
    </row>
    <row r="24" spans="1:14">
      <c r="I24" s="77"/>
      <c r="J24" s="132"/>
      <c r="K24" s="77"/>
      <c r="L24" s="57"/>
      <c r="M24" s="77"/>
      <c r="N24" s="77"/>
    </row>
    <row r="25" spans="1:14">
      <c r="I25" s="77"/>
      <c r="J25" s="132"/>
      <c r="K25" s="77"/>
      <c r="L25" s="57"/>
      <c r="M25" s="77"/>
      <c r="N25" s="77"/>
    </row>
    <row r="26" spans="1:14">
      <c r="I26" s="77"/>
      <c r="J26" s="132"/>
      <c r="K26" s="77"/>
      <c r="L26" s="57"/>
      <c r="M26" s="77"/>
      <c r="N26" s="77"/>
    </row>
    <row r="27" spans="1:14">
      <c r="I27" s="77"/>
      <c r="J27" s="132"/>
      <c r="K27" s="77"/>
      <c r="L27" s="57"/>
      <c r="M27" s="77"/>
      <c r="N27" s="77"/>
    </row>
    <row r="28" spans="1:14">
      <c r="J28" s="27"/>
    </row>
  </sheetData>
  <mergeCells count="14"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</mergeCells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opLeftCell="C1" workbookViewId="0">
      <selection activeCell="R5" sqref="R5:R8"/>
    </sheetView>
  </sheetViews>
  <sheetFormatPr defaultRowHeight="15"/>
  <cols>
    <col min="2" max="2" width="9.140625" customWidth="1"/>
    <col min="3" max="3" width="9.7109375" customWidth="1"/>
    <col min="10" max="10" width="9.140625" style="77"/>
    <col min="27" max="27" width="9.140625" style="77"/>
    <col min="40" max="40" width="9.140625" style="77"/>
  </cols>
  <sheetData>
    <row r="1" spans="1:45" s="102" customFormat="1" ht="16.5" thickBot="1">
      <c r="A1" s="4" t="s">
        <v>39</v>
      </c>
      <c r="B1" s="130">
        <v>44807</v>
      </c>
      <c r="C1" s="130">
        <v>44808</v>
      </c>
      <c r="D1" s="130">
        <v>44813</v>
      </c>
      <c r="E1" s="130">
        <v>44814</v>
      </c>
      <c r="F1" s="130">
        <v>44815</v>
      </c>
      <c r="G1" s="130">
        <v>44820</v>
      </c>
      <c r="H1" s="130">
        <v>44822</v>
      </c>
      <c r="I1" s="130">
        <v>44827</v>
      </c>
      <c r="J1" s="130">
        <v>44834</v>
      </c>
      <c r="K1" s="130">
        <v>44835</v>
      </c>
      <c r="L1" s="130">
        <v>44836</v>
      </c>
      <c r="M1" s="130">
        <v>44841</v>
      </c>
      <c r="N1" s="130">
        <v>44842</v>
      </c>
      <c r="O1" s="130">
        <v>44843</v>
      </c>
      <c r="P1" s="60">
        <v>44849</v>
      </c>
      <c r="Q1" s="60">
        <v>44850</v>
      </c>
      <c r="R1" s="60">
        <v>44855</v>
      </c>
      <c r="S1" s="60">
        <v>44856</v>
      </c>
      <c r="T1" s="60">
        <v>44857</v>
      </c>
      <c r="U1" s="60">
        <v>44862</v>
      </c>
      <c r="V1" s="60">
        <v>44863</v>
      </c>
      <c r="W1" s="60">
        <v>44864</v>
      </c>
      <c r="X1" s="105">
        <v>44869</v>
      </c>
      <c r="Y1" s="105">
        <v>44870</v>
      </c>
      <c r="Z1" s="105">
        <v>44871</v>
      </c>
      <c r="AA1" s="105">
        <v>44877</v>
      </c>
      <c r="AB1" s="60">
        <v>44883</v>
      </c>
      <c r="AC1" s="60">
        <v>44884</v>
      </c>
      <c r="AD1" s="60">
        <v>44885</v>
      </c>
      <c r="AE1" s="60">
        <v>44890</v>
      </c>
      <c r="AF1" s="60">
        <v>44891</v>
      </c>
      <c r="AG1" s="60">
        <v>44892</v>
      </c>
      <c r="AH1" s="60">
        <v>44897</v>
      </c>
      <c r="AI1" s="60">
        <v>44898</v>
      </c>
      <c r="AJ1" s="60">
        <v>44899</v>
      </c>
      <c r="AK1" s="60">
        <v>44904</v>
      </c>
      <c r="AL1" s="60">
        <v>44905</v>
      </c>
      <c r="AM1" s="60">
        <v>44906</v>
      </c>
      <c r="AN1" s="60">
        <v>44931</v>
      </c>
      <c r="AO1" s="60">
        <v>44933</v>
      </c>
      <c r="AP1" s="60">
        <v>44934</v>
      </c>
      <c r="AQ1" s="60">
        <v>44939</v>
      </c>
      <c r="AR1" s="60">
        <v>44940</v>
      </c>
      <c r="AS1" s="60">
        <v>44941</v>
      </c>
    </row>
    <row r="2" spans="1:45" ht="13.5" customHeight="1">
      <c r="A2" s="12" t="s">
        <v>0</v>
      </c>
      <c r="B2" s="354" t="s">
        <v>86</v>
      </c>
      <c r="C2" s="100" t="s">
        <v>116</v>
      </c>
      <c r="D2" s="96"/>
      <c r="F2" s="100" t="s">
        <v>116</v>
      </c>
      <c r="G2" s="96"/>
      <c r="H2" s="100" t="s">
        <v>116</v>
      </c>
      <c r="I2" s="96"/>
      <c r="J2" s="96"/>
      <c r="K2" s="77"/>
      <c r="L2" s="100" t="s">
        <v>116</v>
      </c>
      <c r="M2" s="96"/>
      <c r="N2" s="77"/>
      <c r="O2" s="100" t="s">
        <v>116</v>
      </c>
      <c r="P2" s="77"/>
      <c r="Q2" s="100" t="s">
        <v>116</v>
      </c>
      <c r="R2" s="96"/>
      <c r="S2" s="77"/>
      <c r="T2" s="100" t="s">
        <v>116</v>
      </c>
      <c r="U2" s="96"/>
      <c r="V2" s="77"/>
      <c r="W2" s="100" t="s">
        <v>116</v>
      </c>
      <c r="X2" s="96"/>
      <c r="Y2" s="77"/>
      <c r="Z2" s="100" t="s">
        <v>116</v>
      </c>
      <c r="AB2" s="96"/>
      <c r="AC2" s="77"/>
      <c r="AD2" s="100" t="s">
        <v>116</v>
      </c>
      <c r="AE2" s="96"/>
      <c r="AF2" s="77"/>
      <c r="AG2" s="100" t="s">
        <v>116</v>
      </c>
      <c r="AH2" s="96"/>
      <c r="AI2" s="77"/>
      <c r="AJ2" s="100" t="s">
        <v>116</v>
      </c>
      <c r="AK2" s="96"/>
      <c r="AL2" s="77"/>
      <c r="AM2" s="100" t="s">
        <v>116</v>
      </c>
      <c r="AN2" s="96"/>
      <c r="AO2" s="77"/>
      <c r="AP2" s="100" t="s">
        <v>116</v>
      </c>
      <c r="AQ2" s="96"/>
      <c r="AR2" s="77"/>
      <c r="AS2" s="100" t="s">
        <v>116</v>
      </c>
    </row>
    <row r="3" spans="1:45" ht="15" customHeight="1">
      <c r="A3" s="13" t="s">
        <v>1</v>
      </c>
      <c r="B3" s="355"/>
      <c r="C3" s="348" t="s">
        <v>115</v>
      </c>
      <c r="D3" s="96"/>
      <c r="E3" s="354" t="s">
        <v>86</v>
      </c>
      <c r="F3" s="348" t="s">
        <v>115</v>
      </c>
      <c r="G3" s="96"/>
      <c r="H3" s="348" t="s">
        <v>115</v>
      </c>
      <c r="I3" s="96"/>
      <c r="J3" s="96"/>
      <c r="K3" s="354" t="s">
        <v>86</v>
      </c>
      <c r="L3" s="348" t="s">
        <v>115</v>
      </c>
      <c r="M3" s="96"/>
      <c r="N3" s="354" t="s">
        <v>86</v>
      </c>
      <c r="O3" s="348" t="s">
        <v>115</v>
      </c>
      <c r="P3" s="358" t="s">
        <v>86</v>
      </c>
      <c r="Q3" s="348" t="s">
        <v>115</v>
      </c>
      <c r="R3" s="96"/>
      <c r="S3" s="354" t="s">
        <v>86</v>
      </c>
      <c r="T3" s="348" t="s">
        <v>115</v>
      </c>
      <c r="U3" s="96"/>
      <c r="V3" s="354" t="s">
        <v>86</v>
      </c>
      <c r="W3" s="348" t="s">
        <v>115</v>
      </c>
      <c r="X3" s="96"/>
      <c r="Y3" s="354" t="s">
        <v>86</v>
      </c>
      <c r="Z3" s="348" t="s">
        <v>115</v>
      </c>
      <c r="AA3" s="354" t="s">
        <v>86</v>
      </c>
      <c r="AB3" s="96"/>
      <c r="AC3" s="354" t="s">
        <v>86</v>
      </c>
      <c r="AD3" s="348" t="s">
        <v>115</v>
      </c>
      <c r="AE3" s="96"/>
      <c r="AF3" s="354" t="s">
        <v>86</v>
      </c>
      <c r="AG3" s="348" t="s">
        <v>115</v>
      </c>
      <c r="AH3" s="96"/>
      <c r="AI3" s="354" t="s">
        <v>86</v>
      </c>
      <c r="AJ3" s="348" t="s">
        <v>115</v>
      </c>
      <c r="AK3" s="96"/>
      <c r="AL3" s="354" t="s">
        <v>86</v>
      </c>
      <c r="AM3" s="348" t="s">
        <v>115</v>
      </c>
      <c r="AN3" s="96"/>
      <c r="AO3" s="354" t="s">
        <v>86</v>
      </c>
      <c r="AP3" s="348" t="s">
        <v>115</v>
      </c>
      <c r="AQ3" s="96"/>
      <c r="AR3" s="354" t="s">
        <v>86</v>
      </c>
      <c r="AS3" s="348" t="s">
        <v>115</v>
      </c>
    </row>
    <row r="4" spans="1:45" ht="16.5" customHeight="1">
      <c r="A4" s="14" t="s">
        <v>2</v>
      </c>
      <c r="B4" s="127" t="s">
        <v>122</v>
      </c>
      <c r="C4" s="349"/>
      <c r="D4" s="96"/>
      <c r="E4" s="355"/>
      <c r="F4" s="349"/>
      <c r="G4" s="96"/>
      <c r="H4" s="349"/>
      <c r="I4" s="96"/>
      <c r="J4" s="96"/>
      <c r="K4" s="355"/>
      <c r="L4" s="349"/>
      <c r="M4" s="96"/>
      <c r="N4" s="355"/>
      <c r="O4" s="349"/>
      <c r="P4" s="359"/>
      <c r="Q4" s="349"/>
      <c r="R4" s="96"/>
      <c r="S4" s="355"/>
      <c r="T4" s="349"/>
      <c r="U4" s="96"/>
      <c r="V4" s="355"/>
      <c r="W4" s="349"/>
      <c r="X4" s="96"/>
      <c r="Y4" s="355"/>
      <c r="Z4" s="349"/>
      <c r="AA4" s="355"/>
      <c r="AB4" s="96"/>
      <c r="AC4" s="355"/>
      <c r="AD4" s="349"/>
      <c r="AE4" s="96"/>
      <c r="AF4" s="355"/>
      <c r="AG4" s="349"/>
      <c r="AH4" s="96"/>
      <c r="AI4" s="355"/>
      <c r="AJ4" s="349"/>
      <c r="AK4" s="96"/>
      <c r="AL4" s="355"/>
      <c r="AM4" s="349"/>
      <c r="AN4" s="96"/>
      <c r="AO4" s="355"/>
      <c r="AP4" s="349"/>
      <c r="AQ4" s="96"/>
      <c r="AR4" s="355"/>
      <c r="AS4" s="349"/>
    </row>
    <row r="5" spans="1:45" ht="17.25" customHeight="1">
      <c r="A5" s="14" t="s">
        <v>3</v>
      </c>
      <c r="B5" s="356" t="s">
        <v>152</v>
      </c>
      <c r="C5" s="349"/>
      <c r="D5" s="96"/>
      <c r="E5" s="127" t="s">
        <v>122</v>
      </c>
      <c r="F5" s="349"/>
      <c r="G5" s="96"/>
      <c r="H5" s="349"/>
      <c r="I5" s="96"/>
      <c r="J5" s="96"/>
      <c r="K5" s="127" t="s">
        <v>122</v>
      </c>
      <c r="L5" s="349"/>
      <c r="M5" s="96"/>
      <c r="N5" s="127" t="s">
        <v>122</v>
      </c>
      <c r="O5" s="349"/>
      <c r="P5" s="138" t="s">
        <v>122</v>
      </c>
      <c r="Q5" s="349"/>
      <c r="R5" s="96"/>
      <c r="S5" s="127" t="s">
        <v>122</v>
      </c>
      <c r="T5" s="349"/>
      <c r="U5" s="96"/>
      <c r="V5" s="127" t="s">
        <v>122</v>
      </c>
      <c r="W5" s="349"/>
      <c r="X5" s="96"/>
      <c r="Y5" s="127" t="s">
        <v>122</v>
      </c>
      <c r="Z5" s="349"/>
      <c r="AA5" s="127" t="s">
        <v>122</v>
      </c>
      <c r="AB5" s="96"/>
      <c r="AC5" s="127" t="s">
        <v>122</v>
      </c>
      <c r="AD5" s="349"/>
      <c r="AE5" s="96"/>
      <c r="AF5" s="127" t="s">
        <v>122</v>
      </c>
      <c r="AG5" s="349"/>
      <c r="AH5" s="96"/>
      <c r="AI5" s="127" t="s">
        <v>122</v>
      </c>
      <c r="AJ5" s="349"/>
      <c r="AK5" s="96"/>
      <c r="AL5" s="127" t="s">
        <v>122</v>
      </c>
      <c r="AM5" s="349"/>
      <c r="AN5" s="96"/>
      <c r="AO5" s="127" t="s">
        <v>122</v>
      </c>
      <c r="AP5" s="349"/>
      <c r="AQ5" s="96"/>
      <c r="AR5" s="127" t="s">
        <v>122</v>
      </c>
      <c r="AS5" s="349"/>
    </row>
    <row r="6" spans="1:45" ht="13.5" customHeight="1">
      <c r="A6" s="14" t="s">
        <v>4</v>
      </c>
      <c r="B6" s="357"/>
      <c r="C6" s="349"/>
      <c r="D6" s="96"/>
      <c r="E6" s="356" t="s">
        <v>152</v>
      </c>
      <c r="F6" s="349"/>
      <c r="G6" s="96"/>
      <c r="H6" s="349"/>
      <c r="I6" s="96"/>
      <c r="J6" s="96"/>
      <c r="K6" s="356" t="s">
        <v>152</v>
      </c>
      <c r="L6" s="349"/>
      <c r="M6" s="96"/>
      <c r="N6" s="356" t="s">
        <v>152</v>
      </c>
      <c r="O6" s="349"/>
      <c r="P6" s="360" t="s">
        <v>152</v>
      </c>
      <c r="Q6" s="349"/>
      <c r="R6" s="96"/>
      <c r="S6" s="356" t="s">
        <v>152</v>
      </c>
      <c r="T6" s="349"/>
      <c r="U6" s="96"/>
      <c r="V6" s="356" t="s">
        <v>152</v>
      </c>
      <c r="W6" s="349"/>
      <c r="X6" s="96"/>
      <c r="Y6" s="356" t="s">
        <v>152</v>
      </c>
      <c r="Z6" s="349"/>
      <c r="AA6" s="356" t="s">
        <v>152</v>
      </c>
      <c r="AB6" s="96"/>
      <c r="AC6" s="356" t="s">
        <v>152</v>
      </c>
      <c r="AD6" s="349"/>
      <c r="AE6" s="96"/>
      <c r="AF6" s="356" t="s">
        <v>152</v>
      </c>
      <c r="AG6" s="349"/>
      <c r="AH6" s="96"/>
      <c r="AI6" s="356" t="s">
        <v>152</v>
      </c>
      <c r="AJ6" s="349"/>
      <c r="AK6" s="96"/>
      <c r="AL6" s="356" t="s">
        <v>152</v>
      </c>
      <c r="AM6" s="349"/>
      <c r="AN6" s="96"/>
      <c r="AO6" s="356" t="s">
        <v>152</v>
      </c>
      <c r="AP6" s="349"/>
      <c r="AQ6" s="96"/>
      <c r="AR6" s="356" t="s">
        <v>152</v>
      </c>
      <c r="AS6" s="349"/>
    </row>
    <row r="7" spans="1:45" ht="15" customHeight="1">
      <c r="A7" s="14" t="s">
        <v>5</v>
      </c>
      <c r="B7" s="199" t="s">
        <v>153</v>
      </c>
      <c r="C7" s="349"/>
      <c r="D7" s="96"/>
      <c r="E7" s="357"/>
      <c r="F7" s="349"/>
      <c r="G7" s="96"/>
      <c r="H7" s="349"/>
      <c r="I7" s="96"/>
      <c r="J7" s="96"/>
      <c r="K7" s="357"/>
      <c r="L7" s="349"/>
      <c r="M7" s="96"/>
      <c r="N7" s="357"/>
      <c r="O7" s="349"/>
      <c r="P7" s="361"/>
      <c r="Q7" s="349"/>
      <c r="R7" s="96"/>
      <c r="S7" s="357"/>
      <c r="T7" s="349"/>
      <c r="U7" s="96"/>
      <c r="V7" s="357"/>
      <c r="W7" s="349"/>
      <c r="X7" s="96"/>
      <c r="Y7" s="357"/>
      <c r="Z7" s="349"/>
      <c r="AA7" s="357"/>
      <c r="AB7" s="96"/>
      <c r="AC7" s="357"/>
      <c r="AD7" s="349"/>
      <c r="AE7" s="96"/>
      <c r="AF7" s="357"/>
      <c r="AG7" s="349"/>
      <c r="AH7" s="96"/>
      <c r="AI7" s="357"/>
      <c r="AJ7" s="349"/>
      <c r="AK7" s="96"/>
      <c r="AL7" s="357"/>
      <c r="AM7" s="349"/>
      <c r="AN7" s="96"/>
      <c r="AO7" s="357"/>
      <c r="AP7" s="349"/>
      <c r="AQ7" s="96"/>
      <c r="AR7" s="357"/>
      <c r="AS7" s="349"/>
    </row>
    <row r="8" spans="1:45" ht="15" customHeight="1">
      <c r="A8" s="14" t="s">
        <v>6</v>
      </c>
      <c r="B8" s="201"/>
      <c r="C8" s="350"/>
      <c r="D8" s="96"/>
      <c r="E8" s="199" t="s">
        <v>153</v>
      </c>
      <c r="F8" s="350"/>
      <c r="G8" s="96"/>
      <c r="H8" s="350"/>
      <c r="I8" s="96"/>
      <c r="J8" s="96"/>
      <c r="K8" s="199" t="s">
        <v>153</v>
      </c>
      <c r="L8" s="350"/>
      <c r="M8" s="96"/>
      <c r="N8" s="199" t="s">
        <v>153</v>
      </c>
      <c r="O8" s="350"/>
      <c r="P8" s="362" t="s">
        <v>153</v>
      </c>
      <c r="Q8" s="350"/>
      <c r="R8" s="96"/>
      <c r="S8" s="199" t="s">
        <v>153</v>
      </c>
      <c r="T8" s="350"/>
      <c r="U8" s="96"/>
      <c r="V8" s="199" t="s">
        <v>153</v>
      </c>
      <c r="W8" s="350"/>
      <c r="X8" s="96"/>
      <c r="Y8" s="199" t="s">
        <v>153</v>
      </c>
      <c r="Z8" s="350"/>
      <c r="AA8" s="199" t="s">
        <v>153</v>
      </c>
      <c r="AB8" s="96"/>
      <c r="AC8" s="199" t="s">
        <v>153</v>
      </c>
      <c r="AD8" s="350"/>
      <c r="AE8" s="96"/>
      <c r="AF8" s="199" t="s">
        <v>153</v>
      </c>
      <c r="AG8" s="350"/>
      <c r="AH8" s="96"/>
      <c r="AI8" s="199" t="s">
        <v>153</v>
      </c>
      <c r="AJ8" s="350"/>
      <c r="AK8" s="96"/>
      <c r="AL8" s="199" t="s">
        <v>153</v>
      </c>
      <c r="AM8" s="350"/>
      <c r="AN8" s="96"/>
      <c r="AO8" s="199" t="s">
        <v>153</v>
      </c>
      <c r="AP8" s="350"/>
      <c r="AQ8" s="96"/>
      <c r="AR8" s="199" t="s">
        <v>153</v>
      </c>
      <c r="AS8" s="350"/>
    </row>
    <row r="9" spans="1:45" ht="15.75" customHeight="1">
      <c r="A9" s="14" t="s">
        <v>7</v>
      </c>
      <c r="B9" s="96"/>
      <c r="C9" s="351" t="s">
        <v>120</v>
      </c>
      <c r="D9" s="96"/>
      <c r="E9" s="201"/>
      <c r="F9" s="351" t="s">
        <v>155</v>
      </c>
      <c r="G9" s="96"/>
      <c r="H9" s="351" t="s">
        <v>120</v>
      </c>
      <c r="I9" s="96"/>
      <c r="J9" s="96"/>
      <c r="K9" s="201"/>
      <c r="L9" s="53"/>
      <c r="M9" s="96"/>
      <c r="N9" s="201"/>
      <c r="O9" s="53"/>
      <c r="P9" s="363"/>
      <c r="Q9" s="25"/>
      <c r="R9" s="96"/>
      <c r="S9" s="201"/>
      <c r="T9" s="351" t="s">
        <v>120</v>
      </c>
      <c r="U9" s="96"/>
      <c r="V9" s="201"/>
      <c r="W9" s="351" t="s">
        <v>120</v>
      </c>
      <c r="X9" s="96"/>
      <c r="Y9" s="201"/>
      <c r="Z9" s="351" t="s">
        <v>120</v>
      </c>
      <c r="AA9" s="201"/>
      <c r="AB9" s="96"/>
      <c r="AC9" s="201"/>
      <c r="AD9" s="351" t="s">
        <v>120</v>
      </c>
      <c r="AE9" s="96"/>
      <c r="AF9" s="201"/>
      <c r="AG9" s="351" t="s">
        <v>120</v>
      </c>
      <c r="AH9" s="96"/>
      <c r="AI9" s="201"/>
      <c r="AJ9" s="351" t="s">
        <v>120</v>
      </c>
      <c r="AK9" s="96"/>
      <c r="AL9" s="201"/>
      <c r="AM9" s="351" t="s">
        <v>120</v>
      </c>
      <c r="AN9" s="96"/>
      <c r="AO9" s="201"/>
      <c r="AP9" s="351" t="s">
        <v>120</v>
      </c>
      <c r="AQ9" s="96"/>
      <c r="AR9" s="201"/>
      <c r="AS9" s="351" t="s">
        <v>120</v>
      </c>
    </row>
    <row r="10" spans="1:45" ht="15" customHeight="1">
      <c r="A10" s="21" t="s">
        <v>8</v>
      </c>
      <c r="B10" s="96"/>
      <c r="C10" s="352"/>
      <c r="D10" s="96"/>
      <c r="E10" s="96"/>
      <c r="F10" s="352"/>
      <c r="G10" s="96"/>
      <c r="H10" s="352"/>
      <c r="I10" s="96"/>
      <c r="J10" s="96"/>
      <c r="K10" s="96"/>
      <c r="L10" s="53"/>
      <c r="M10" s="96"/>
      <c r="N10" s="96"/>
      <c r="O10" s="53"/>
      <c r="P10" s="139"/>
      <c r="Q10" s="25"/>
      <c r="R10" s="96"/>
      <c r="S10" s="96"/>
      <c r="T10" s="352"/>
      <c r="U10" s="96"/>
      <c r="V10" s="96"/>
      <c r="W10" s="352"/>
      <c r="X10" s="96"/>
      <c r="Y10" s="96"/>
      <c r="Z10" s="352"/>
      <c r="AA10" s="96"/>
      <c r="AB10" s="96"/>
      <c r="AC10" s="96"/>
      <c r="AD10" s="352"/>
      <c r="AE10" s="96"/>
      <c r="AF10" s="96"/>
      <c r="AG10" s="352"/>
      <c r="AH10" s="96"/>
      <c r="AI10" s="96"/>
      <c r="AJ10" s="352"/>
      <c r="AK10" s="96"/>
      <c r="AL10" s="96"/>
      <c r="AM10" s="352"/>
      <c r="AN10" s="96"/>
      <c r="AO10" s="96"/>
      <c r="AP10" s="352"/>
      <c r="AQ10" s="96"/>
      <c r="AR10" s="96"/>
      <c r="AS10" s="352"/>
    </row>
    <row r="11" spans="1:45" ht="15" customHeight="1">
      <c r="A11" s="112" t="s">
        <v>9</v>
      </c>
      <c r="B11" s="96"/>
      <c r="C11" s="353"/>
      <c r="D11" s="96"/>
      <c r="E11" s="96"/>
      <c r="F11" s="353"/>
      <c r="G11" s="96"/>
      <c r="H11" s="353"/>
      <c r="I11" s="96"/>
      <c r="J11" s="96"/>
      <c r="K11" s="96"/>
      <c r="L11" s="53"/>
      <c r="M11" s="96"/>
      <c r="N11" s="96"/>
      <c r="O11" s="53"/>
      <c r="P11" s="139"/>
      <c r="Q11" s="137"/>
      <c r="R11" s="96"/>
      <c r="S11" s="96"/>
      <c r="T11" s="353"/>
      <c r="U11" s="96"/>
      <c r="V11" s="96"/>
      <c r="W11" s="353"/>
      <c r="X11" s="96"/>
      <c r="Y11" s="96"/>
      <c r="Z11" s="353"/>
      <c r="AA11" s="96"/>
      <c r="AB11" s="96"/>
      <c r="AC11" s="96"/>
      <c r="AD11" s="353"/>
      <c r="AE11" s="96"/>
      <c r="AF11" s="96"/>
      <c r="AG11" s="353"/>
      <c r="AH11" s="96"/>
      <c r="AI11" s="96"/>
      <c r="AJ11" s="353"/>
      <c r="AK11" s="96"/>
      <c r="AL11" s="96"/>
      <c r="AM11" s="353"/>
      <c r="AN11" s="96"/>
      <c r="AO11" s="96"/>
      <c r="AP11" s="353"/>
      <c r="AQ11" s="96"/>
      <c r="AR11" s="96"/>
      <c r="AS11" s="353"/>
    </row>
    <row r="12" spans="1:45" ht="15" customHeight="1">
      <c r="A12" s="111" t="s">
        <v>17</v>
      </c>
      <c r="B12" s="96"/>
      <c r="C12" s="96"/>
      <c r="D12" s="122" t="s">
        <v>111</v>
      </c>
      <c r="E12" s="96"/>
      <c r="F12" s="96"/>
      <c r="G12" s="122" t="s">
        <v>111</v>
      </c>
      <c r="H12" s="96"/>
      <c r="I12" s="122" t="s">
        <v>111</v>
      </c>
      <c r="J12" s="122" t="s">
        <v>111</v>
      </c>
      <c r="K12" s="96"/>
      <c r="L12" s="96"/>
      <c r="M12" s="121" t="s">
        <v>80</v>
      </c>
      <c r="N12" s="96"/>
      <c r="O12" s="96"/>
      <c r="P12" s="139"/>
      <c r="Q12" s="25"/>
      <c r="R12" s="122" t="s">
        <v>111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121" t="s">
        <v>80</v>
      </c>
      <c r="AO12" s="96"/>
      <c r="AP12" s="96"/>
      <c r="AQ12" s="121" t="s">
        <v>80</v>
      </c>
      <c r="AR12" s="96"/>
      <c r="AS12" s="96"/>
    </row>
    <row r="13" spans="1:45" ht="14.25" customHeight="1">
      <c r="A13" s="22" t="s">
        <v>18</v>
      </c>
      <c r="B13" s="96"/>
      <c r="C13" s="96"/>
      <c r="D13" s="122" t="s">
        <v>111</v>
      </c>
      <c r="E13" s="96"/>
      <c r="F13" s="96"/>
      <c r="G13" s="122" t="s">
        <v>111</v>
      </c>
      <c r="H13" s="96"/>
      <c r="I13" s="122" t="s">
        <v>111</v>
      </c>
      <c r="J13" s="122" t="s">
        <v>111</v>
      </c>
      <c r="K13" s="96"/>
      <c r="L13" s="96"/>
      <c r="M13" s="121" t="s">
        <v>80</v>
      </c>
      <c r="N13" s="96"/>
      <c r="O13" s="96"/>
      <c r="P13" s="96"/>
      <c r="Q13" s="25"/>
      <c r="R13" s="121" t="s">
        <v>80</v>
      </c>
      <c r="S13" s="96"/>
      <c r="T13" s="96"/>
      <c r="U13" s="122" t="s">
        <v>111</v>
      </c>
      <c r="V13" s="96"/>
      <c r="W13" s="96"/>
      <c r="X13" s="122" t="s">
        <v>111</v>
      </c>
      <c r="Y13" s="96"/>
      <c r="Z13" s="96"/>
      <c r="AA13" s="96"/>
      <c r="AB13" s="122" t="s">
        <v>111</v>
      </c>
      <c r="AC13" s="96"/>
      <c r="AD13" s="96"/>
      <c r="AE13" s="122" t="s">
        <v>111</v>
      </c>
      <c r="AF13" s="96"/>
      <c r="AG13" s="96"/>
      <c r="AH13" s="122" t="s">
        <v>111</v>
      </c>
      <c r="AI13" s="96"/>
      <c r="AJ13" s="96"/>
      <c r="AK13" s="122" t="s">
        <v>111</v>
      </c>
      <c r="AL13" s="96"/>
      <c r="AM13" s="96"/>
      <c r="AN13" s="121" t="s">
        <v>80</v>
      </c>
      <c r="AO13" s="96"/>
      <c r="AP13" s="96"/>
      <c r="AQ13" s="121" t="s">
        <v>80</v>
      </c>
      <c r="AR13" s="96"/>
      <c r="AS13" s="96"/>
    </row>
    <row r="14" spans="1:45" ht="16.5" customHeight="1">
      <c r="A14" s="23" t="s">
        <v>19</v>
      </c>
      <c r="B14" s="96"/>
      <c r="C14" s="96"/>
      <c r="E14" s="96"/>
      <c r="F14" s="96"/>
      <c r="H14" s="96"/>
      <c r="I14" s="121" t="s">
        <v>80</v>
      </c>
      <c r="K14" s="96"/>
      <c r="L14" s="96"/>
      <c r="M14" s="121" t="s">
        <v>80</v>
      </c>
      <c r="N14" s="96"/>
      <c r="O14" s="96"/>
      <c r="P14" s="96"/>
      <c r="Q14" s="25"/>
      <c r="S14" s="96"/>
      <c r="T14" s="96"/>
      <c r="U14" s="121" t="s">
        <v>80</v>
      </c>
      <c r="V14" s="96"/>
      <c r="W14" s="96"/>
      <c r="X14" s="121" t="s">
        <v>80</v>
      </c>
      <c r="Y14" s="96"/>
      <c r="Z14" s="96"/>
      <c r="AA14" s="96"/>
      <c r="AB14" s="121" t="s">
        <v>80</v>
      </c>
      <c r="AC14" s="96"/>
      <c r="AD14" s="96"/>
      <c r="AE14" s="121" t="s">
        <v>80</v>
      </c>
      <c r="AF14" s="96"/>
      <c r="AG14" s="96"/>
      <c r="AH14" s="121" t="s">
        <v>80</v>
      </c>
      <c r="AI14" s="96"/>
      <c r="AJ14" s="96"/>
      <c r="AK14" s="121" t="s">
        <v>80</v>
      </c>
      <c r="AL14" s="96"/>
      <c r="AM14" s="96"/>
      <c r="AN14" s="96"/>
      <c r="AO14" s="96"/>
      <c r="AP14" s="96"/>
      <c r="AQ14" s="96"/>
      <c r="AR14" s="96"/>
      <c r="AS14" s="96"/>
    </row>
    <row r="15" spans="1:45" ht="16.5" customHeight="1">
      <c r="A15" s="113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2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>
      <c r="A16" s="11"/>
      <c r="C16" s="11"/>
      <c r="D16" s="11"/>
      <c r="E16" s="11"/>
      <c r="F16" s="11"/>
      <c r="G16" s="11"/>
      <c r="H16" s="16"/>
      <c r="I16" s="16"/>
    </row>
    <row r="17" spans="1:9">
      <c r="A17" s="11"/>
      <c r="B17" s="11"/>
      <c r="C17" s="11"/>
      <c r="D17" s="11"/>
      <c r="E17" s="11"/>
      <c r="F17" s="11"/>
      <c r="G17" s="11"/>
      <c r="H17" s="16"/>
      <c r="I17" s="16"/>
    </row>
    <row r="18" spans="1:9" ht="22.5" customHeight="1">
      <c r="A18" s="306" t="s">
        <v>99</v>
      </c>
      <c r="B18" s="307"/>
      <c r="C18" s="307"/>
      <c r="D18" s="308"/>
      <c r="E18" s="49" t="s">
        <v>112</v>
      </c>
      <c r="F18" s="26"/>
    </row>
    <row r="19" spans="1:9" ht="22.5" customHeight="1">
      <c r="A19" s="265" t="s">
        <v>54</v>
      </c>
      <c r="B19" s="266"/>
      <c r="C19" s="266"/>
      <c r="D19" s="267"/>
      <c r="E19" s="67" t="s">
        <v>113</v>
      </c>
    </row>
    <row r="20" spans="1:9" ht="15" customHeight="1">
      <c r="E20" s="123" t="s">
        <v>114</v>
      </c>
    </row>
  </sheetData>
  <mergeCells count="74">
    <mergeCell ref="A18:D18"/>
    <mergeCell ref="A19:D19"/>
    <mergeCell ref="AA3:AA4"/>
    <mergeCell ref="AA6:AA7"/>
    <mergeCell ref="AA8:AA9"/>
    <mergeCell ref="C3:C8"/>
    <mergeCell ref="C9:C11"/>
    <mergeCell ref="B7:B8"/>
    <mergeCell ref="B2:B3"/>
    <mergeCell ref="B5:B6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  <mergeCell ref="L3:L8"/>
    <mergeCell ref="K3:K4"/>
    <mergeCell ref="K6:K7"/>
    <mergeCell ref="K8:K9"/>
    <mergeCell ref="P3:P4"/>
    <mergeCell ref="P6:P7"/>
    <mergeCell ref="P8:P9"/>
    <mergeCell ref="O3:O8"/>
    <mergeCell ref="Q3:Q8"/>
    <mergeCell ref="T3:T8"/>
    <mergeCell ref="T9:T11"/>
    <mergeCell ref="S3:S4"/>
    <mergeCell ref="S6:S7"/>
    <mergeCell ref="S8:S9"/>
    <mergeCell ref="W3:W8"/>
    <mergeCell ref="W9:W11"/>
    <mergeCell ref="V3:V4"/>
    <mergeCell ref="V6:V7"/>
    <mergeCell ref="V8:V9"/>
    <mergeCell ref="Z3:Z8"/>
    <mergeCell ref="Z9:Z11"/>
    <mergeCell ref="Y3:Y4"/>
    <mergeCell ref="Y6:Y7"/>
    <mergeCell ref="Y8:Y9"/>
    <mergeCell ref="AD3:AD8"/>
    <mergeCell ref="AD9:AD11"/>
    <mergeCell ref="AC3:AC4"/>
    <mergeCell ref="AC6:AC7"/>
    <mergeCell ref="AC8:AC9"/>
    <mergeCell ref="AG3:AG8"/>
    <mergeCell ref="AG9:AG11"/>
    <mergeCell ref="AF3:AF4"/>
    <mergeCell ref="AF6:AF7"/>
    <mergeCell ref="AF8:AF9"/>
    <mergeCell ref="AJ3:AJ8"/>
    <mergeCell ref="AJ9:AJ11"/>
    <mergeCell ref="AI3:AI4"/>
    <mergeCell ref="AI6:AI7"/>
    <mergeCell ref="AI8:AI9"/>
    <mergeCell ref="AM3:AM8"/>
    <mergeCell ref="AM9:AM11"/>
    <mergeCell ref="AL3:AL4"/>
    <mergeCell ref="AL6:AL7"/>
    <mergeCell ref="AL8:AL9"/>
    <mergeCell ref="AP3:AP8"/>
    <mergeCell ref="AP9:AP11"/>
    <mergeCell ref="AO3:AO4"/>
    <mergeCell ref="AO6:AO7"/>
    <mergeCell ref="AO8:AO9"/>
    <mergeCell ref="AS3:AS8"/>
    <mergeCell ref="AS9:AS11"/>
    <mergeCell ref="AR3:AR4"/>
    <mergeCell ref="AR6:AR7"/>
    <mergeCell ref="AR8:AR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topLeftCell="K1" workbookViewId="0">
      <selection activeCell="S10" sqref="S10"/>
    </sheetView>
  </sheetViews>
  <sheetFormatPr defaultRowHeight="15"/>
  <cols>
    <col min="31" max="31" width="9.140625" style="77"/>
  </cols>
  <sheetData>
    <row r="1" spans="1:49" ht="16.5" thickBot="1">
      <c r="A1" s="4" t="s">
        <v>119</v>
      </c>
      <c r="B1" s="130">
        <v>44807</v>
      </c>
      <c r="C1" s="130">
        <v>44808</v>
      </c>
      <c r="D1" s="130">
        <v>44811</v>
      </c>
      <c r="E1" s="130">
        <v>44814</v>
      </c>
      <c r="F1" s="130">
        <v>44815</v>
      </c>
      <c r="G1" s="130">
        <v>44818</v>
      </c>
      <c r="H1" s="130">
        <v>44822</v>
      </c>
      <c r="I1" s="130">
        <v>44825</v>
      </c>
      <c r="J1" s="130">
        <v>44828</v>
      </c>
      <c r="K1" s="130">
        <v>44829</v>
      </c>
      <c r="L1" s="130">
        <v>44832</v>
      </c>
      <c r="M1" s="130">
        <v>44835</v>
      </c>
      <c r="N1" s="130">
        <v>44836</v>
      </c>
      <c r="O1" s="130">
        <v>44839</v>
      </c>
      <c r="P1" s="130">
        <v>44842</v>
      </c>
      <c r="Q1" s="130">
        <v>44843</v>
      </c>
      <c r="R1" s="60">
        <v>44846</v>
      </c>
      <c r="S1" s="60">
        <v>44849</v>
      </c>
      <c r="T1" s="60">
        <v>44850</v>
      </c>
      <c r="U1" s="60">
        <v>44853</v>
      </c>
      <c r="V1" s="60">
        <v>44856</v>
      </c>
      <c r="W1" s="60">
        <v>44857</v>
      </c>
      <c r="X1" s="60">
        <v>44860</v>
      </c>
      <c r="Y1" s="60">
        <v>44863</v>
      </c>
      <c r="Z1" s="60">
        <v>44864</v>
      </c>
      <c r="AA1" s="105">
        <v>44867</v>
      </c>
      <c r="AB1" s="105">
        <v>44870</v>
      </c>
      <c r="AC1" s="105">
        <v>44871</v>
      </c>
      <c r="AD1" s="105">
        <v>44874</v>
      </c>
      <c r="AE1" s="105">
        <v>44877</v>
      </c>
      <c r="AF1" s="105">
        <v>44881</v>
      </c>
      <c r="AG1" s="60">
        <v>44884</v>
      </c>
      <c r="AH1" s="60">
        <v>44885</v>
      </c>
      <c r="AI1" s="60">
        <v>44888</v>
      </c>
      <c r="AJ1" s="60">
        <v>44891</v>
      </c>
      <c r="AK1" s="60">
        <v>44892</v>
      </c>
      <c r="AL1" s="60">
        <v>44895</v>
      </c>
      <c r="AM1" s="60">
        <v>44898</v>
      </c>
      <c r="AN1" s="60">
        <v>44899</v>
      </c>
      <c r="AO1" s="60">
        <v>44902</v>
      </c>
      <c r="AP1" s="60">
        <v>44905</v>
      </c>
      <c r="AQ1" s="60">
        <v>44906</v>
      </c>
      <c r="AR1" s="60">
        <v>44930</v>
      </c>
      <c r="AS1" s="60">
        <v>44933</v>
      </c>
      <c r="AT1" s="60">
        <v>44934</v>
      </c>
      <c r="AU1" s="60">
        <v>44937</v>
      </c>
      <c r="AV1" s="60">
        <v>44940</v>
      </c>
      <c r="AW1" s="60">
        <v>44941</v>
      </c>
    </row>
    <row r="2" spans="1:49" ht="17.25" customHeight="1">
      <c r="A2" s="12" t="s">
        <v>0</v>
      </c>
      <c r="B2" s="96"/>
      <c r="C2" s="52"/>
      <c r="D2" s="52"/>
      <c r="F2" s="25"/>
      <c r="G2" s="25"/>
      <c r="H2" s="75"/>
      <c r="I2" s="75"/>
      <c r="K2" s="75"/>
      <c r="L2" s="75"/>
      <c r="M2" s="77"/>
      <c r="N2" s="75"/>
      <c r="O2" s="25"/>
      <c r="P2" s="77"/>
      <c r="Q2" s="75"/>
      <c r="R2" s="75"/>
      <c r="S2" s="77"/>
      <c r="T2" s="25"/>
      <c r="U2" s="96"/>
      <c r="V2" s="77"/>
      <c r="W2" s="75"/>
      <c r="X2" s="96"/>
      <c r="Y2" s="77"/>
      <c r="Z2" s="75"/>
      <c r="AA2" s="96"/>
      <c r="AB2" s="77"/>
      <c r="AC2" s="75"/>
      <c r="AD2" s="96"/>
      <c r="AF2" s="96"/>
      <c r="AG2" s="77"/>
      <c r="AH2" s="75"/>
      <c r="AI2" s="96"/>
      <c r="AJ2" s="77"/>
      <c r="AK2" s="75"/>
      <c r="AL2" s="96"/>
      <c r="AM2" s="77"/>
      <c r="AN2" s="75"/>
      <c r="AO2" s="96"/>
      <c r="AP2" s="77"/>
      <c r="AQ2" s="75"/>
      <c r="AR2" s="96"/>
      <c r="AS2" s="77"/>
      <c r="AT2" s="75"/>
      <c r="AU2" s="96"/>
      <c r="AV2" s="77"/>
      <c r="AW2" s="75"/>
    </row>
    <row r="3" spans="1:49" ht="15" customHeight="1">
      <c r="A3" s="13" t="s">
        <v>1</v>
      </c>
      <c r="B3" s="96"/>
      <c r="C3" s="126"/>
      <c r="D3" s="126"/>
      <c r="E3" s="364" t="s">
        <v>121</v>
      </c>
      <c r="F3" s="25"/>
      <c r="G3" s="25"/>
      <c r="H3" s="75"/>
      <c r="I3" s="75"/>
      <c r="J3" s="364" t="s">
        <v>173</v>
      </c>
      <c r="K3" s="75"/>
      <c r="L3" s="75"/>
      <c r="M3" s="364" t="s">
        <v>121</v>
      </c>
      <c r="N3" s="75"/>
      <c r="O3" s="25"/>
      <c r="P3" s="364" t="s">
        <v>121</v>
      </c>
      <c r="Q3" s="75"/>
      <c r="R3" s="75"/>
      <c r="S3" s="364" t="s">
        <v>121</v>
      </c>
      <c r="T3" s="25"/>
      <c r="U3" s="96"/>
      <c r="V3" s="364" t="s">
        <v>121</v>
      </c>
      <c r="W3" s="75"/>
      <c r="X3" s="96"/>
      <c r="Y3" s="364" t="s">
        <v>121</v>
      </c>
      <c r="Z3" s="75"/>
      <c r="AA3" s="96"/>
      <c r="AB3" s="364" t="s">
        <v>121</v>
      </c>
      <c r="AC3" s="75"/>
      <c r="AD3" s="96"/>
      <c r="AE3" s="364" t="s">
        <v>121</v>
      </c>
      <c r="AF3" s="96"/>
      <c r="AG3" s="364" t="s">
        <v>121</v>
      </c>
      <c r="AH3" s="75"/>
      <c r="AI3" s="96"/>
      <c r="AJ3" s="364" t="s">
        <v>121</v>
      </c>
      <c r="AK3" s="75"/>
      <c r="AL3" s="96"/>
      <c r="AM3" s="364" t="s">
        <v>121</v>
      </c>
      <c r="AN3" s="75"/>
      <c r="AO3" s="96"/>
      <c r="AP3" s="364" t="s">
        <v>121</v>
      </c>
      <c r="AQ3" s="75"/>
      <c r="AR3" s="96"/>
      <c r="AS3" s="364" t="s">
        <v>121</v>
      </c>
      <c r="AT3" s="75"/>
      <c r="AU3" s="96"/>
      <c r="AV3" s="364" t="s">
        <v>121</v>
      </c>
      <c r="AW3" s="75"/>
    </row>
    <row r="4" spans="1:49">
      <c r="A4" s="14" t="s">
        <v>2</v>
      </c>
      <c r="B4" s="96"/>
      <c r="C4" s="52"/>
      <c r="D4" s="52"/>
      <c r="E4" s="365"/>
      <c r="F4" s="25"/>
      <c r="G4" s="25"/>
      <c r="H4" s="75"/>
      <c r="I4" s="75"/>
      <c r="J4" s="386"/>
      <c r="K4" s="75"/>
      <c r="L4" s="75"/>
      <c r="M4" s="365"/>
      <c r="N4" s="75"/>
      <c r="O4" s="25"/>
      <c r="P4" s="365"/>
      <c r="Q4" s="75"/>
      <c r="R4" s="75"/>
      <c r="S4" s="365"/>
      <c r="T4" s="25"/>
      <c r="U4" s="96"/>
      <c r="V4" s="365"/>
      <c r="W4" s="75"/>
      <c r="X4" s="96"/>
      <c r="Y4" s="365"/>
      <c r="Z4" s="75"/>
      <c r="AA4" s="96"/>
      <c r="AB4" s="365"/>
      <c r="AC4" s="75"/>
      <c r="AD4" s="96"/>
      <c r="AE4" s="365"/>
      <c r="AF4" s="96"/>
      <c r="AG4" s="365"/>
      <c r="AH4" s="75"/>
      <c r="AI4" s="96"/>
      <c r="AJ4" s="365"/>
      <c r="AK4" s="75"/>
      <c r="AL4" s="96"/>
      <c r="AM4" s="365"/>
      <c r="AN4" s="75"/>
      <c r="AO4" s="96"/>
      <c r="AP4" s="365"/>
      <c r="AQ4" s="75"/>
      <c r="AR4" s="96"/>
      <c r="AS4" s="365"/>
      <c r="AT4" s="75"/>
      <c r="AU4" s="96"/>
      <c r="AV4" s="365"/>
      <c r="AW4" s="75"/>
    </row>
    <row r="5" spans="1:49" ht="15" customHeight="1">
      <c r="A5" s="14" t="s">
        <v>3</v>
      </c>
      <c r="B5" s="96"/>
      <c r="C5" s="52"/>
      <c r="D5" s="52"/>
      <c r="E5" s="128" t="s">
        <v>137</v>
      </c>
      <c r="F5" s="53"/>
      <c r="G5" s="53"/>
      <c r="H5" s="75"/>
      <c r="I5" s="75"/>
      <c r="J5" s="128" t="s">
        <v>174</v>
      </c>
      <c r="K5" s="75"/>
      <c r="L5" s="75"/>
      <c r="M5" s="128" t="s">
        <v>137</v>
      </c>
      <c r="N5" s="75"/>
      <c r="O5" s="25"/>
      <c r="P5" s="128" t="s">
        <v>137</v>
      </c>
      <c r="Q5" s="75"/>
      <c r="R5" s="75"/>
      <c r="S5" s="128" t="s">
        <v>137</v>
      </c>
      <c r="T5" s="25"/>
      <c r="U5" s="96"/>
      <c r="V5" s="128" t="s">
        <v>137</v>
      </c>
      <c r="W5" s="75"/>
      <c r="X5" s="96"/>
      <c r="Y5" s="128" t="s">
        <v>137</v>
      </c>
      <c r="Z5" s="75"/>
      <c r="AA5" s="96"/>
      <c r="AB5" s="128" t="s">
        <v>137</v>
      </c>
      <c r="AC5" s="75"/>
      <c r="AD5" s="96"/>
      <c r="AE5" s="128" t="s">
        <v>137</v>
      </c>
      <c r="AF5" s="96"/>
      <c r="AG5" s="128" t="s">
        <v>137</v>
      </c>
      <c r="AH5" s="75"/>
      <c r="AI5" s="96"/>
      <c r="AJ5" s="128" t="s">
        <v>137</v>
      </c>
      <c r="AK5" s="75"/>
      <c r="AL5" s="96"/>
      <c r="AM5" s="128" t="s">
        <v>137</v>
      </c>
      <c r="AN5" s="75"/>
      <c r="AO5" s="96"/>
      <c r="AP5" s="128" t="s">
        <v>137</v>
      </c>
      <c r="AQ5" s="75"/>
      <c r="AR5" s="96"/>
      <c r="AS5" s="128" t="s">
        <v>137</v>
      </c>
      <c r="AT5" s="75"/>
      <c r="AU5" s="96"/>
      <c r="AV5" s="128" t="s">
        <v>137</v>
      </c>
      <c r="AW5" s="75"/>
    </row>
    <row r="6" spans="1:49" ht="18" customHeight="1">
      <c r="A6" s="14" t="s">
        <v>4</v>
      </c>
      <c r="B6" s="96"/>
      <c r="C6" s="125" t="s">
        <v>124</v>
      </c>
      <c r="D6" s="52"/>
      <c r="E6" s="366" t="s">
        <v>123</v>
      </c>
      <c r="F6" s="125" t="s">
        <v>124</v>
      </c>
      <c r="G6" s="53"/>
      <c r="H6" s="125" t="s">
        <v>120</v>
      </c>
      <c r="I6" s="61"/>
      <c r="J6" s="366" t="s">
        <v>175</v>
      </c>
      <c r="K6" s="125" t="s">
        <v>120</v>
      </c>
      <c r="L6" s="24"/>
      <c r="M6" s="366" t="s">
        <v>175</v>
      </c>
      <c r="N6" s="135"/>
      <c r="O6" s="25"/>
      <c r="P6" s="366" t="s">
        <v>175</v>
      </c>
      <c r="Q6" s="135"/>
      <c r="R6" s="24"/>
      <c r="S6" s="366" t="s">
        <v>175</v>
      </c>
      <c r="T6" s="25"/>
      <c r="U6" s="96"/>
      <c r="V6" s="366" t="s">
        <v>175</v>
      </c>
      <c r="W6" s="125" t="s">
        <v>120</v>
      </c>
      <c r="X6" s="96"/>
      <c r="Y6" s="366" t="s">
        <v>175</v>
      </c>
      <c r="Z6" s="125" t="s">
        <v>120</v>
      </c>
      <c r="AA6" s="96"/>
      <c r="AB6" s="366" t="s">
        <v>175</v>
      </c>
      <c r="AC6" s="125" t="s">
        <v>120</v>
      </c>
      <c r="AD6" s="96"/>
      <c r="AE6" s="366" t="s">
        <v>175</v>
      </c>
      <c r="AF6" s="96"/>
      <c r="AG6" s="366" t="s">
        <v>175</v>
      </c>
      <c r="AH6" s="125" t="s">
        <v>120</v>
      </c>
      <c r="AI6" s="96"/>
      <c r="AJ6" s="366" t="s">
        <v>175</v>
      </c>
      <c r="AK6" s="125" t="s">
        <v>120</v>
      </c>
      <c r="AL6" s="96"/>
      <c r="AM6" s="366" t="s">
        <v>175</v>
      </c>
      <c r="AN6" s="125" t="s">
        <v>120</v>
      </c>
      <c r="AO6" s="96"/>
      <c r="AP6" s="366" t="s">
        <v>175</v>
      </c>
      <c r="AQ6" s="125" t="s">
        <v>120</v>
      </c>
      <c r="AR6" s="96"/>
      <c r="AS6" s="366" t="s">
        <v>175</v>
      </c>
      <c r="AT6" s="125" t="s">
        <v>120</v>
      </c>
      <c r="AU6" s="96"/>
      <c r="AV6" s="366" t="s">
        <v>175</v>
      </c>
      <c r="AW6" s="125" t="s">
        <v>120</v>
      </c>
    </row>
    <row r="7" spans="1:49" ht="18" customHeight="1">
      <c r="A7" s="14" t="s">
        <v>5</v>
      </c>
      <c r="B7" s="387" t="s">
        <v>151</v>
      </c>
      <c r="C7" s="180" t="s">
        <v>115</v>
      </c>
      <c r="D7" s="52"/>
      <c r="E7" s="367"/>
      <c r="F7" s="180" t="s">
        <v>115</v>
      </c>
      <c r="G7" s="53"/>
      <c r="H7" s="180" t="s">
        <v>115</v>
      </c>
      <c r="I7" s="61"/>
      <c r="J7" s="367"/>
      <c r="K7" s="180" t="s">
        <v>115</v>
      </c>
      <c r="L7" s="24"/>
      <c r="M7" s="367"/>
      <c r="N7" s="180" t="s">
        <v>115</v>
      </c>
      <c r="O7" s="75"/>
      <c r="P7" s="367"/>
      <c r="Q7" s="180" t="s">
        <v>115</v>
      </c>
      <c r="R7" s="94"/>
      <c r="S7" s="367"/>
      <c r="T7" s="180" t="s">
        <v>115</v>
      </c>
      <c r="U7" s="96"/>
      <c r="V7" s="367"/>
      <c r="W7" s="180" t="s">
        <v>115</v>
      </c>
      <c r="X7" s="96"/>
      <c r="Y7" s="367"/>
      <c r="Z7" s="180" t="s">
        <v>115</v>
      </c>
      <c r="AA7" s="96"/>
      <c r="AB7" s="367"/>
      <c r="AC7" s="180" t="s">
        <v>115</v>
      </c>
      <c r="AD7" s="96"/>
      <c r="AE7" s="367"/>
      <c r="AF7" s="96"/>
      <c r="AG7" s="367"/>
      <c r="AH7" s="180" t="s">
        <v>115</v>
      </c>
      <c r="AI7" s="96"/>
      <c r="AJ7" s="367"/>
      <c r="AK7" s="180" t="s">
        <v>115</v>
      </c>
      <c r="AL7" s="96"/>
      <c r="AM7" s="367"/>
      <c r="AN7" s="180" t="s">
        <v>115</v>
      </c>
      <c r="AO7" s="96"/>
      <c r="AP7" s="367"/>
      <c r="AQ7" s="180" t="s">
        <v>115</v>
      </c>
      <c r="AR7" s="96"/>
      <c r="AS7" s="367"/>
      <c r="AT7" s="180" t="s">
        <v>115</v>
      </c>
      <c r="AU7" s="96"/>
      <c r="AV7" s="367"/>
      <c r="AW7" s="180" t="s">
        <v>115</v>
      </c>
    </row>
    <row r="8" spans="1:49" ht="21" customHeight="1">
      <c r="A8" s="14" t="s">
        <v>6</v>
      </c>
      <c r="B8" s="388"/>
      <c r="C8" s="182"/>
      <c r="D8" s="24"/>
      <c r="E8" s="368" t="s">
        <v>138</v>
      </c>
      <c r="F8" s="182"/>
      <c r="G8" s="53"/>
      <c r="H8" s="182"/>
      <c r="I8" s="25"/>
      <c r="J8" s="368" t="s">
        <v>176</v>
      </c>
      <c r="K8" s="182"/>
      <c r="L8" s="24"/>
      <c r="M8" s="368" t="s">
        <v>176</v>
      </c>
      <c r="N8" s="182"/>
      <c r="O8" s="75"/>
      <c r="P8" s="368" t="s">
        <v>176</v>
      </c>
      <c r="Q8" s="182"/>
      <c r="R8" s="25"/>
      <c r="S8" s="368" t="s">
        <v>176</v>
      </c>
      <c r="T8" s="182"/>
      <c r="U8" s="96"/>
      <c r="V8" s="368" t="s">
        <v>176</v>
      </c>
      <c r="W8" s="182"/>
      <c r="X8" s="96"/>
      <c r="Y8" s="368" t="s">
        <v>176</v>
      </c>
      <c r="Z8" s="182"/>
      <c r="AA8" s="96"/>
      <c r="AB8" s="368" t="s">
        <v>176</v>
      </c>
      <c r="AC8" s="182"/>
      <c r="AD8" s="96"/>
      <c r="AE8" s="368" t="s">
        <v>176</v>
      </c>
      <c r="AF8" s="96"/>
      <c r="AG8" s="368" t="s">
        <v>176</v>
      </c>
      <c r="AH8" s="182"/>
      <c r="AI8" s="96"/>
      <c r="AJ8" s="368" t="s">
        <v>176</v>
      </c>
      <c r="AK8" s="182"/>
      <c r="AL8" s="96"/>
      <c r="AM8" s="368" t="s">
        <v>176</v>
      </c>
      <c r="AN8" s="182"/>
      <c r="AO8" s="96"/>
      <c r="AP8" s="368" t="s">
        <v>176</v>
      </c>
      <c r="AQ8" s="182"/>
      <c r="AR8" s="96"/>
      <c r="AS8" s="368" t="s">
        <v>176</v>
      </c>
      <c r="AT8" s="182"/>
      <c r="AU8" s="96"/>
      <c r="AV8" s="368" t="s">
        <v>176</v>
      </c>
      <c r="AW8" s="182"/>
    </row>
    <row r="9" spans="1:49" ht="15" customHeight="1">
      <c r="A9" s="14" t="s">
        <v>7</v>
      </c>
      <c r="B9" s="364" t="s">
        <v>148</v>
      </c>
      <c r="C9" s="382" t="s">
        <v>118</v>
      </c>
      <c r="D9" s="114"/>
      <c r="E9" s="369"/>
      <c r="F9" s="370" t="s">
        <v>118</v>
      </c>
      <c r="G9" s="53"/>
      <c r="H9" s="370" t="s">
        <v>118</v>
      </c>
      <c r="I9" s="25"/>
      <c r="J9" s="369"/>
      <c r="K9" s="370" t="s">
        <v>118</v>
      </c>
      <c r="L9" s="24"/>
      <c r="M9" s="369"/>
      <c r="N9" s="370" t="s">
        <v>118</v>
      </c>
      <c r="O9" s="75"/>
      <c r="P9" s="369"/>
      <c r="Q9" s="370" t="s">
        <v>118</v>
      </c>
      <c r="R9" s="25"/>
      <c r="S9" s="369"/>
      <c r="T9" s="370" t="s">
        <v>118</v>
      </c>
      <c r="U9" s="96"/>
      <c r="V9" s="369"/>
      <c r="W9" s="370" t="s">
        <v>118</v>
      </c>
      <c r="X9" s="96"/>
      <c r="Y9" s="369"/>
      <c r="Z9" s="370" t="s">
        <v>118</v>
      </c>
      <c r="AA9" s="96"/>
      <c r="AB9" s="369"/>
      <c r="AC9" s="370" t="s">
        <v>118</v>
      </c>
      <c r="AD9" s="96"/>
      <c r="AE9" s="369"/>
      <c r="AF9" s="96"/>
      <c r="AG9" s="369"/>
      <c r="AH9" s="370" t="s">
        <v>118</v>
      </c>
      <c r="AI9" s="96"/>
      <c r="AJ9" s="369"/>
      <c r="AK9" s="370" t="s">
        <v>118</v>
      </c>
      <c r="AL9" s="96"/>
      <c r="AM9" s="369"/>
      <c r="AN9" s="370" t="s">
        <v>118</v>
      </c>
      <c r="AO9" s="96"/>
      <c r="AP9" s="369"/>
      <c r="AQ9" s="370" t="s">
        <v>118</v>
      </c>
      <c r="AR9" s="96"/>
      <c r="AS9" s="369"/>
      <c r="AT9" s="370" t="s">
        <v>118</v>
      </c>
      <c r="AU9" s="96"/>
      <c r="AV9" s="369"/>
      <c r="AW9" s="370" t="s">
        <v>118</v>
      </c>
    </row>
    <row r="10" spans="1:49" ht="18.75" customHeight="1">
      <c r="A10" s="21" t="s">
        <v>8</v>
      </c>
      <c r="B10" s="365"/>
      <c r="C10" s="383"/>
      <c r="D10" s="114"/>
      <c r="E10" s="128" t="s">
        <v>139</v>
      </c>
      <c r="F10" s="371"/>
      <c r="G10" s="25"/>
      <c r="H10" s="371"/>
      <c r="I10" s="25"/>
      <c r="J10" s="128" t="s">
        <v>177</v>
      </c>
      <c r="K10" s="371"/>
      <c r="L10" s="94"/>
      <c r="M10" s="128" t="s">
        <v>177</v>
      </c>
      <c r="N10" s="371"/>
      <c r="O10" s="75"/>
      <c r="P10" s="128" t="s">
        <v>177</v>
      </c>
      <c r="Q10" s="371"/>
      <c r="R10" s="25"/>
      <c r="S10" s="128" t="s">
        <v>177</v>
      </c>
      <c r="T10" s="371"/>
      <c r="U10" s="96"/>
      <c r="V10" s="128" t="s">
        <v>177</v>
      </c>
      <c r="W10" s="371"/>
      <c r="X10" s="96"/>
      <c r="Y10" s="128" t="s">
        <v>177</v>
      </c>
      <c r="Z10" s="371"/>
      <c r="AA10" s="96"/>
      <c r="AB10" s="128" t="s">
        <v>177</v>
      </c>
      <c r="AC10" s="371"/>
      <c r="AD10" s="96"/>
      <c r="AE10" s="128" t="s">
        <v>177</v>
      </c>
      <c r="AF10" s="96"/>
      <c r="AG10" s="128" t="s">
        <v>177</v>
      </c>
      <c r="AH10" s="371"/>
      <c r="AI10" s="96"/>
      <c r="AJ10" s="128" t="s">
        <v>177</v>
      </c>
      <c r="AK10" s="371"/>
      <c r="AL10" s="96"/>
      <c r="AM10" s="128" t="s">
        <v>177</v>
      </c>
      <c r="AN10" s="371"/>
      <c r="AO10" s="96"/>
      <c r="AP10" s="128" t="s">
        <v>177</v>
      </c>
      <c r="AQ10" s="371"/>
      <c r="AR10" s="96"/>
      <c r="AS10" s="128" t="s">
        <v>177</v>
      </c>
      <c r="AT10" s="371"/>
      <c r="AU10" s="96"/>
      <c r="AV10" s="128" t="s">
        <v>177</v>
      </c>
      <c r="AW10" s="371"/>
    </row>
    <row r="11" spans="1:49">
      <c r="A11" s="30" t="s">
        <v>9</v>
      </c>
      <c r="B11" s="368" t="s">
        <v>147</v>
      </c>
      <c r="C11" s="383"/>
      <c r="D11" s="114"/>
      <c r="E11" s="25"/>
      <c r="F11" s="371"/>
      <c r="G11" s="24"/>
      <c r="H11" s="371"/>
      <c r="I11" s="25"/>
      <c r="J11" s="24"/>
      <c r="K11" s="371"/>
      <c r="L11" s="94"/>
      <c r="M11" s="24"/>
      <c r="N11" s="371"/>
      <c r="O11" s="24"/>
      <c r="P11" s="24"/>
      <c r="Q11" s="371"/>
      <c r="R11" s="25"/>
      <c r="S11" s="24"/>
      <c r="T11" s="371"/>
      <c r="U11" s="96"/>
      <c r="V11" s="24"/>
      <c r="W11" s="371"/>
      <c r="X11" s="96"/>
      <c r="Y11" s="24"/>
      <c r="Z11" s="371"/>
      <c r="AA11" s="96"/>
      <c r="AB11" s="24"/>
      <c r="AC11" s="371"/>
      <c r="AD11" s="96"/>
      <c r="AE11" s="24"/>
      <c r="AF11" s="96"/>
      <c r="AG11" s="24"/>
      <c r="AH11" s="371"/>
      <c r="AI11" s="96"/>
      <c r="AJ11" s="24"/>
      <c r="AK11" s="371"/>
      <c r="AL11" s="96"/>
      <c r="AM11" s="24"/>
      <c r="AN11" s="371"/>
      <c r="AO11" s="96"/>
      <c r="AP11" s="24"/>
      <c r="AQ11" s="371"/>
      <c r="AR11" s="96"/>
      <c r="AS11" s="24"/>
      <c r="AT11" s="371"/>
      <c r="AU11" s="96"/>
      <c r="AV11" s="24"/>
      <c r="AW11" s="371"/>
    </row>
    <row r="12" spans="1:49" ht="15" customHeight="1">
      <c r="A12" s="129" t="s">
        <v>17</v>
      </c>
      <c r="B12" s="369"/>
      <c r="C12" s="384"/>
      <c r="D12" s="373" t="s">
        <v>115</v>
      </c>
      <c r="E12" s="124"/>
      <c r="F12" s="372"/>
      <c r="G12" s="373" t="s">
        <v>115</v>
      </c>
      <c r="H12" s="372"/>
      <c r="I12" s="373" t="s">
        <v>115</v>
      </c>
      <c r="J12" s="24"/>
      <c r="K12" s="372"/>
      <c r="L12" s="373" t="s">
        <v>115</v>
      </c>
      <c r="M12" s="24"/>
      <c r="N12" s="372"/>
      <c r="O12" s="373" t="s">
        <v>115</v>
      </c>
      <c r="P12" s="24"/>
      <c r="Q12" s="372"/>
      <c r="R12" s="373" t="s">
        <v>115</v>
      </c>
      <c r="S12" s="24"/>
      <c r="T12" s="372"/>
      <c r="U12" s="373" t="s">
        <v>115</v>
      </c>
      <c r="V12" s="24"/>
      <c r="W12" s="372"/>
      <c r="X12" s="373" t="s">
        <v>115</v>
      </c>
      <c r="Y12" s="24"/>
      <c r="Z12" s="372"/>
      <c r="AA12" s="373" t="s">
        <v>115</v>
      </c>
      <c r="AB12" s="24"/>
      <c r="AC12" s="372"/>
      <c r="AD12" s="373" t="s">
        <v>115</v>
      </c>
      <c r="AE12" s="24"/>
      <c r="AF12" s="373" t="s">
        <v>115</v>
      </c>
      <c r="AG12" s="24"/>
      <c r="AH12" s="372"/>
      <c r="AI12" s="373" t="s">
        <v>115</v>
      </c>
      <c r="AJ12" s="24"/>
      <c r="AK12" s="372"/>
      <c r="AL12" s="373" t="s">
        <v>115</v>
      </c>
      <c r="AM12" s="24"/>
      <c r="AN12" s="372"/>
      <c r="AO12" s="373" t="s">
        <v>115</v>
      </c>
      <c r="AP12" s="24"/>
      <c r="AQ12" s="372"/>
      <c r="AR12" s="373" t="s">
        <v>115</v>
      </c>
      <c r="AS12" s="24"/>
      <c r="AT12" s="372"/>
      <c r="AU12" s="373" t="s">
        <v>115</v>
      </c>
      <c r="AV12" s="24"/>
      <c r="AW12" s="372"/>
    </row>
    <row r="13" spans="1:49" ht="18" customHeight="1">
      <c r="A13" s="113" t="s">
        <v>18</v>
      </c>
      <c r="B13" s="366" t="s">
        <v>146</v>
      </c>
      <c r="D13" s="374"/>
      <c r="E13" s="25"/>
      <c r="G13" s="374"/>
      <c r="I13" s="374"/>
      <c r="J13" s="24"/>
      <c r="L13" s="374"/>
      <c r="M13" s="24"/>
      <c r="N13" s="77"/>
      <c r="O13" s="374"/>
      <c r="P13" s="24"/>
      <c r="Q13" s="77"/>
      <c r="R13" s="374"/>
      <c r="S13" s="24"/>
      <c r="T13" s="114"/>
      <c r="U13" s="374"/>
      <c r="V13" s="24"/>
      <c r="W13" s="77"/>
      <c r="X13" s="374"/>
      <c r="Y13" s="24"/>
      <c r="Z13" s="77"/>
      <c r="AA13" s="374"/>
      <c r="AB13" s="24"/>
      <c r="AC13" s="77"/>
      <c r="AD13" s="374"/>
      <c r="AE13" s="24"/>
      <c r="AF13" s="374"/>
      <c r="AG13" s="24"/>
      <c r="AH13" s="77"/>
      <c r="AI13" s="374"/>
      <c r="AJ13" s="24"/>
      <c r="AK13" s="77"/>
      <c r="AL13" s="374"/>
      <c r="AM13" s="24"/>
      <c r="AN13" s="77"/>
      <c r="AO13" s="374"/>
      <c r="AP13" s="24"/>
      <c r="AQ13" s="77"/>
      <c r="AR13" s="374"/>
      <c r="AS13" s="24"/>
      <c r="AT13" s="77"/>
      <c r="AU13" s="374"/>
      <c r="AV13" s="24"/>
      <c r="AW13" s="77"/>
    </row>
    <row r="14" spans="1:49">
      <c r="A14" s="78" t="s">
        <v>19</v>
      </c>
      <c r="B14" s="367"/>
      <c r="C14" s="114"/>
      <c r="D14" s="374"/>
      <c r="E14" s="25"/>
      <c r="F14" s="75"/>
      <c r="G14" s="374"/>
      <c r="H14" s="25"/>
      <c r="I14" s="374"/>
      <c r="J14" s="24"/>
      <c r="K14" s="24"/>
      <c r="L14" s="374"/>
      <c r="M14" s="24"/>
      <c r="N14" s="24"/>
      <c r="O14" s="374"/>
      <c r="P14" s="24"/>
      <c r="Q14" s="24"/>
      <c r="R14" s="374"/>
      <c r="S14" s="24"/>
      <c r="T14" s="114"/>
      <c r="U14" s="374"/>
      <c r="V14" s="24"/>
      <c r="W14" s="24"/>
      <c r="X14" s="374"/>
      <c r="Y14" s="24"/>
      <c r="Z14" s="24"/>
      <c r="AA14" s="374"/>
      <c r="AB14" s="24"/>
      <c r="AC14" s="24"/>
      <c r="AD14" s="374"/>
      <c r="AE14" s="24"/>
      <c r="AF14" s="374"/>
      <c r="AG14" s="24"/>
      <c r="AH14" s="24"/>
      <c r="AI14" s="374"/>
      <c r="AJ14" s="24"/>
      <c r="AK14" s="24"/>
      <c r="AL14" s="374"/>
      <c r="AM14" s="24"/>
      <c r="AN14" s="24"/>
      <c r="AO14" s="374"/>
      <c r="AP14" s="24"/>
      <c r="AQ14" s="24"/>
      <c r="AR14" s="374"/>
      <c r="AS14" s="24"/>
      <c r="AT14" s="24"/>
      <c r="AU14" s="374"/>
      <c r="AV14" s="24"/>
      <c r="AW14" s="24"/>
    </row>
    <row r="15" spans="1:49">
      <c r="A15" s="78" t="s">
        <v>20</v>
      </c>
      <c r="B15" s="75"/>
      <c r="C15" s="56"/>
      <c r="D15" s="375"/>
      <c r="E15" s="25"/>
      <c r="F15" s="75"/>
      <c r="G15" s="375"/>
      <c r="H15" s="25"/>
      <c r="I15" s="375"/>
      <c r="J15" s="24"/>
      <c r="K15" s="24"/>
      <c r="L15" s="375"/>
      <c r="M15" s="24"/>
      <c r="N15" s="24"/>
      <c r="O15" s="375"/>
      <c r="P15" s="24"/>
      <c r="Q15" s="24"/>
      <c r="R15" s="375"/>
      <c r="S15" s="24"/>
      <c r="T15" s="24"/>
      <c r="U15" s="375"/>
      <c r="V15" s="24"/>
      <c r="W15" s="24"/>
      <c r="X15" s="375"/>
      <c r="Y15" s="24"/>
      <c r="Z15" s="24"/>
      <c r="AA15" s="375"/>
      <c r="AB15" s="24"/>
      <c r="AC15" s="24"/>
      <c r="AD15" s="375"/>
      <c r="AE15" s="24"/>
      <c r="AF15" s="375"/>
      <c r="AG15" s="24"/>
      <c r="AH15" s="24"/>
      <c r="AI15" s="375"/>
      <c r="AJ15" s="24"/>
      <c r="AK15" s="24"/>
      <c r="AL15" s="375"/>
      <c r="AM15" s="24"/>
      <c r="AN15" s="24"/>
      <c r="AO15" s="375"/>
      <c r="AP15" s="24"/>
      <c r="AQ15" s="24"/>
      <c r="AR15" s="375"/>
      <c r="AS15" s="24"/>
      <c r="AT15" s="24"/>
      <c r="AU15" s="375"/>
      <c r="AV15" s="24"/>
      <c r="AW15" s="24"/>
    </row>
    <row r="17" spans="1:9" ht="23.25" customHeight="1">
      <c r="A17" s="379" t="s">
        <v>102</v>
      </c>
      <c r="B17" s="379"/>
      <c r="C17" s="379"/>
      <c r="D17" s="379"/>
      <c r="E17" s="115" t="s">
        <v>104</v>
      </c>
    </row>
    <row r="18" spans="1:9" ht="25.5" customHeight="1">
      <c r="A18" s="380" t="s">
        <v>103</v>
      </c>
      <c r="B18" s="380"/>
      <c r="C18" s="380"/>
      <c r="D18" s="380"/>
      <c r="E18" s="115" t="s">
        <v>100</v>
      </c>
    </row>
    <row r="19" spans="1:9" ht="23.25" customHeight="1">
      <c r="A19" s="381" t="s">
        <v>54</v>
      </c>
      <c r="B19" s="381"/>
      <c r="C19" s="381"/>
      <c r="D19" s="381"/>
      <c r="E19" s="115" t="s">
        <v>105</v>
      </c>
      <c r="H19" s="27"/>
      <c r="I19" s="80"/>
    </row>
    <row r="20" spans="1:9" ht="34.5" customHeight="1">
      <c r="A20" s="385" t="s">
        <v>117</v>
      </c>
      <c r="B20" s="385"/>
      <c r="C20" s="385"/>
      <c r="D20" s="385"/>
      <c r="E20" s="115" t="s">
        <v>101</v>
      </c>
    </row>
    <row r="21" spans="1:9" ht="30.75" customHeight="1">
      <c r="A21" s="376" t="s">
        <v>149</v>
      </c>
      <c r="B21" s="376"/>
      <c r="C21" s="376"/>
      <c r="D21" s="376"/>
      <c r="E21" s="115" t="s">
        <v>101</v>
      </c>
    </row>
    <row r="22" spans="1:9" ht="18.75" customHeight="1">
      <c r="A22" s="377" t="s">
        <v>53</v>
      </c>
      <c r="B22" s="377"/>
      <c r="C22" s="377"/>
      <c r="D22" s="377"/>
      <c r="E22" s="115" t="s">
        <v>101</v>
      </c>
    </row>
    <row r="23" spans="1:9" ht="25.5" customHeight="1">
      <c r="A23" s="378" t="s">
        <v>150</v>
      </c>
      <c r="B23" s="378"/>
      <c r="C23" s="378"/>
      <c r="D23" s="378"/>
      <c r="E23" s="115" t="s">
        <v>101</v>
      </c>
    </row>
    <row r="24" spans="1:9" ht="22.5">
      <c r="E24" s="116" t="s">
        <v>106</v>
      </c>
    </row>
  </sheetData>
  <mergeCells count="104">
    <mergeCell ref="AE3:AE4"/>
    <mergeCell ref="AE6:AE7"/>
    <mergeCell ref="AE8:AE9"/>
    <mergeCell ref="AR12:AR15"/>
    <mergeCell ref="D12:D15"/>
    <mergeCell ref="G12:G15"/>
    <mergeCell ref="I12:I15"/>
    <mergeCell ref="L12:L15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M6:M7"/>
    <mergeCell ref="N7:N8"/>
    <mergeCell ref="M8:M9"/>
    <mergeCell ref="N9:N12"/>
    <mergeCell ref="V3:V4"/>
    <mergeCell ref="V6:V7"/>
    <mergeCell ref="W7:W8"/>
    <mergeCell ref="V8:V9"/>
    <mergeCell ref="W9:W12"/>
    <mergeCell ref="S3:S4"/>
    <mergeCell ref="S6:S7"/>
    <mergeCell ref="S8:S9"/>
    <mergeCell ref="T7:T8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M3:AM4"/>
    <mergeCell ref="AM6:AM7"/>
    <mergeCell ref="AN7:AN8"/>
    <mergeCell ref="AM8:AM9"/>
    <mergeCell ref="AN9:AN12"/>
    <mergeCell ref="AO12:AO15"/>
    <mergeCell ref="AV3:AV4"/>
    <mergeCell ref="AV6:AV7"/>
    <mergeCell ref="AW7:AW8"/>
    <mergeCell ref="AV8:AV9"/>
    <mergeCell ref="AW9:AW12"/>
    <mergeCell ref="AS3:AS4"/>
    <mergeCell ref="AS6:AS7"/>
    <mergeCell ref="AT7:AT8"/>
    <mergeCell ref="AS8:AS9"/>
    <mergeCell ref="AT9:AT12"/>
    <mergeCell ref="AU12:AU15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L20" sqref="L20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102" customFormat="1">
      <c r="A1" s="120" t="s">
        <v>36</v>
      </c>
      <c r="B1" s="131">
        <v>44807</v>
      </c>
      <c r="C1" s="131">
        <v>44808</v>
      </c>
      <c r="D1" s="131">
        <v>44828</v>
      </c>
      <c r="E1" s="131">
        <v>44829</v>
      </c>
      <c r="F1" s="110">
        <v>44842</v>
      </c>
      <c r="G1" s="110">
        <v>44843</v>
      </c>
      <c r="H1" s="103">
        <v>44863</v>
      </c>
      <c r="I1" s="103">
        <v>44864</v>
      </c>
      <c r="J1" s="110">
        <v>44870</v>
      </c>
      <c r="K1" s="110">
        <v>44871</v>
      </c>
      <c r="L1" s="110">
        <v>44884</v>
      </c>
      <c r="M1" s="110">
        <v>44885</v>
      </c>
      <c r="N1" s="110">
        <v>44898</v>
      </c>
      <c r="O1" s="110">
        <v>44899</v>
      </c>
      <c r="P1" s="110">
        <v>44905</v>
      </c>
      <c r="Q1" s="110">
        <v>44906</v>
      </c>
      <c r="R1" s="110">
        <v>44933</v>
      </c>
      <c r="S1" s="110">
        <v>44934</v>
      </c>
      <c r="T1" s="110">
        <v>44940</v>
      </c>
      <c r="U1" s="110">
        <v>44941</v>
      </c>
    </row>
    <row r="2" spans="1:21" ht="15" customHeight="1">
      <c r="A2" s="5" t="s">
        <v>0</v>
      </c>
      <c r="B2" s="389" t="s">
        <v>144</v>
      </c>
      <c r="C2" s="395" t="s">
        <v>140</v>
      </c>
      <c r="D2" s="389" t="s">
        <v>180</v>
      </c>
      <c r="E2" s="392" t="s">
        <v>95</v>
      </c>
      <c r="F2" s="389" t="s">
        <v>205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8" customHeight="1">
      <c r="A3" s="5" t="s">
        <v>1</v>
      </c>
      <c r="B3" s="390"/>
      <c r="C3" s="396"/>
      <c r="D3" s="390"/>
      <c r="E3" s="393"/>
      <c r="F3" s="390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>
      <c r="A4" s="5" t="s">
        <v>2</v>
      </c>
      <c r="B4" s="390"/>
      <c r="C4" s="396"/>
      <c r="D4" s="390"/>
      <c r="E4" s="393"/>
      <c r="F4" s="390"/>
      <c r="G4" s="336" t="s">
        <v>206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>
      <c r="A5" s="5" t="s">
        <v>3</v>
      </c>
      <c r="B5" s="390"/>
      <c r="C5" s="396"/>
      <c r="D5" s="390"/>
      <c r="E5" s="393"/>
      <c r="F5" s="390"/>
      <c r="G5" s="337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5" customHeight="1">
      <c r="A6" s="5" t="s">
        <v>4</v>
      </c>
      <c r="B6" s="390"/>
      <c r="C6" s="396"/>
      <c r="D6" s="390"/>
      <c r="E6" s="393"/>
      <c r="F6" s="390"/>
      <c r="G6" s="337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6.5" customHeight="1">
      <c r="A7" s="5" t="s">
        <v>5</v>
      </c>
      <c r="B7" s="391"/>
      <c r="C7" s="397"/>
      <c r="D7" s="391"/>
      <c r="E7" s="394"/>
      <c r="F7" s="390"/>
      <c r="G7" s="337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8" customHeight="1">
      <c r="A8" s="5" t="s">
        <v>6</v>
      </c>
      <c r="B8" s="96"/>
      <c r="C8" s="96"/>
      <c r="E8" s="96"/>
      <c r="F8" s="390"/>
      <c r="G8" s="33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6.5" customHeight="1">
      <c r="A9" s="5" t="s">
        <v>7</v>
      </c>
      <c r="B9" s="96"/>
      <c r="C9" s="96"/>
      <c r="D9" s="96"/>
      <c r="E9" s="96"/>
      <c r="F9" s="391"/>
      <c r="G9" s="337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6.5" customHeight="1">
      <c r="A10" s="5" t="s">
        <v>8</v>
      </c>
      <c r="B10" s="96"/>
      <c r="C10" s="96"/>
      <c r="D10" s="96"/>
      <c r="E10" s="96"/>
      <c r="F10" s="96"/>
      <c r="G10" s="337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8" customHeight="1">
      <c r="A11" s="5" t="s">
        <v>9</v>
      </c>
      <c r="B11" s="96"/>
      <c r="C11" s="96"/>
      <c r="D11" s="96"/>
      <c r="E11" s="96"/>
      <c r="F11" s="96"/>
      <c r="G11" s="338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5" t="s">
        <v>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5" t="s">
        <v>32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>
      <c r="A14" s="23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>
      <c r="A15" s="7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7" t="s">
        <v>10</v>
      </c>
      <c r="B16" s="401" t="s">
        <v>136</v>
      </c>
      <c r="C16" s="402"/>
      <c r="D16" s="403"/>
      <c r="E16" s="68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404" t="s">
        <v>29</v>
      </c>
      <c r="C17" s="405"/>
      <c r="D17" s="406"/>
      <c r="E17" s="41">
        <v>18</v>
      </c>
      <c r="F17" s="11"/>
      <c r="G17" s="11"/>
      <c r="H17" s="11"/>
      <c r="I17" s="11"/>
      <c r="J17" s="11"/>
      <c r="M17" s="11"/>
      <c r="N17" s="11"/>
      <c r="O17" s="11"/>
      <c r="P17" s="11"/>
      <c r="Q17" s="11"/>
    </row>
    <row r="18" spans="1:17" s="77" customFormat="1">
      <c r="A18" s="17" t="s">
        <v>10</v>
      </c>
      <c r="B18" s="245" t="s">
        <v>108</v>
      </c>
      <c r="C18" s="246"/>
      <c r="D18" s="247"/>
      <c r="E18" s="117">
        <v>16</v>
      </c>
    </row>
    <row r="19" spans="1:17">
      <c r="A19" s="17" t="s">
        <v>10</v>
      </c>
      <c r="B19" s="407" t="s">
        <v>109</v>
      </c>
      <c r="C19" s="408"/>
      <c r="D19" s="409"/>
      <c r="E19" s="6">
        <v>7</v>
      </c>
      <c r="F19" s="11"/>
      <c r="G19" s="11"/>
      <c r="H19" s="11"/>
      <c r="I19" s="11"/>
      <c r="M19" s="11"/>
      <c r="N19" s="11"/>
      <c r="O19" s="11"/>
      <c r="P19" s="11"/>
      <c r="Q19" s="11"/>
    </row>
    <row r="20" spans="1:17">
      <c r="A20" s="17" t="s">
        <v>10</v>
      </c>
      <c r="B20" s="144" t="s">
        <v>92</v>
      </c>
      <c r="C20" s="145"/>
      <c r="D20" s="146"/>
      <c r="E20" s="44">
        <v>25</v>
      </c>
      <c r="F20" s="89"/>
      <c r="G20" s="11"/>
      <c r="H20" s="11"/>
      <c r="I20" s="11"/>
      <c r="M20" s="11"/>
      <c r="N20" s="11"/>
      <c r="O20" s="11"/>
      <c r="P20" s="11"/>
      <c r="Q20" s="11"/>
    </row>
    <row r="21" spans="1:17">
      <c r="A21" s="17" t="s">
        <v>10</v>
      </c>
      <c r="B21" s="410" t="s">
        <v>154</v>
      </c>
      <c r="C21" s="411"/>
      <c r="D21" s="412"/>
      <c r="E21" s="50">
        <v>24</v>
      </c>
      <c r="F21" s="89"/>
      <c r="G21" s="11"/>
      <c r="H21" s="11"/>
      <c r="I21" s="11"/>
      <c r="K21" s="11"/>
      <c r="M21" s="11"/>
      <c r="N21" s="11"/>
      <c r="O21" s="11"/>
      <c r="P21" s="11"/>
      <c r="Q21" s="11"/>
    </row>
    <row r="22" spans="1:17">
      <c r="A22" s="17" t="s">
        <v>10</v>
      </c>
      <c r="B22" s="398" t="s">
        <v>93</v>
      </c>
      <c r="C22" s="399"/>
      <c r="D22" s="400"/>
      <c r="E22" s="136">
        <v>20</v>
      </c>
      <c r="F22" s="89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40</v>
      </c>
    </row>
  </sheetData>
  <mergeCells count="13">
    <mergeCell ref="B22:D22"/>
    <mergeCell ref="B16:D16"/>
    <mergeCell ref="B17:D17"/>
    <mergeCell ref="B20:D20"/>
    <mergeCell ref="B19:D19"/>
    <mergeCell ref="B21:D21"/>
    <mergeCell ref="B18:D18"/>
    <mergeCell ref="F2:F9"/>
    <mergeCell ref="G4:G11"/>
    <mergeCell ref="E2:E7"/>
    <mergeCell ref="B2:B7"/>
    <mergeCell ref="C2:C7"/>
    <mergeCell ref="D2:D7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I20" sqref="I20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7" customWidth="1"/>
  </cols>
  <sheetData>
    <row r="1" spans="1:21" s="102" customFormat="1" ht="15.75">
      <c r="A1" s="51" t="s">
        <v>37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3">
        <v>44863</v>
      </c>
      <c r="I1" s="103">
        <v>44864</v>
      </c>
      <c r="J1" s="110">
        <v>44870</v>
      </c>
      <c r="K1" s="110">
        <v>44871</v>
      </c>
      <c r="L1" s="110">
        <v>44884</v>
      </c>
      <c r="M1" s="110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.75" customHeight="1">
      <c r="A2" s="5" t="s">
        <v>0</v>
      </c>
      <c r="B2" s="392" t="s">
        <v>95</v>
      </c>
      <c r="C2" s="96"/>
      <c r="D2" s="96"/>
      <c r="E2" s="389" t="s">
        <v>94</v>
      </c>
      <c r="F2" s="296" t="s">
        <v>202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4.25" customHeight="1">
      <c r="A3" s="5" t="s">
        <v>1</v>
      </c>
      <c r="B3" s="393"/>
      <c r="C3" s="96"/>
      <c r="D3" s="96"/>
      <c r="E3" s="390"/>
      <c r="F3" s="296"/>
      <c r="G3" s="389" t="s">
        <v>213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7.25" customHeight="1">
      <c r="A4" s="5" t="s">
        <v>2</v>
      </c>
      <c r="B4" s="393"/>
      <c r="C4" s="96"/>
      <c r="D4" s="96"/>
      <c r="E4" s="390"/>
      <c r="F4" s="296"/>
      <c r="G4" s="39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6.5" customHeight="1">
      <c r="A5" s="5" t="s">
        <v>3</v>
      </c>
      <c r="B5" s="393"/>
      <c r="C5" s="96"/>
      <c r="D5" s="96"/>
      <c r="E5" s="390"/>
      <c r="F5" s="296"/>
      <c r="G5" s="390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7.25" customHeight="1">
      <c r="A6" s="5" t="s">
        <v>4</v>
      </c>
      <c r="B6" s="393"/>
      <c r="C6" s="96"/>
      <c r="D6" s="96"/>
      <c r="E6" s="390"/>
      <c r="F6" s="296"/>
      <c r="G6" s="390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7.25" customHeight="1">
      <c r="A7" s="5" t="s">
        <v>5</v>
      </c>
      <c r="B7" s="394"/>
      <c r="C7" s="392" t="s">
        <v>95</v>
      </c>
      <c r="D7" s="96"/>
      <c r="E7" s="391"/>
      <c r="F7" s="296"/>
      <c r="G7" s="390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8" customHeight="1">
      <c r="A8" s="5" t="s">
        <v>6</v>
      </c>
      <c r="B8" s="96"/>
      <c r="C8" s="393"/>
      <c r="D8" s="389" t="s">
        <v>94</v>
      </c>
      <c r="E8" s="96"/>
      <c r="F8" s="296"/>
      <c r="G8" s="390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7.25" customHeight="1">
      <c r="A9" s="5" t="s">
        <v>7</v>
      </c>
      <c r="B9" s="96"/>
      <c r="C9" s="393"/>
      <c r="D9" s="390"/>
      <c r="E9" s="96"/>
      <c r="F9" s="72"/>
      <c r="G9" s="391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7.25" customHeight="1">
      <c r="A10" s="5" t="s">
        <v>8</v>
      </c>
      <c r="B10" s="96"/>
      <c r="C10" s="393"/>
      <c r="D10" s="39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6.5" customHeight="1">
      <c r="A11" s="5" t="s">
        <v>9</v>
      </c>
      <c r="B11" s="96"/>
      <c r="C11" s="393"/>
      <c r="D11" s="39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5" t="s">
        <v>30</v>
      </c>
      <c r="B12" s="96"/>
      <c r="C12" s="394"/>
      <c r="D12" s="39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5" t="s">
        <v>32</v>
      </c>
      <c r="B13" s="96"/>
      <c r="C13" s="96"/>
      <c r="D13" s="391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23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417" t="s">
        <v>31</v>
      </c>
      <c r="C18" s="418"/>
      <c r="D18" s="419"/>
      <c r="E18" s="38">
        <v>38</v>
      </c>
      <c r="F18" s="11"/>
      <c r="G18" s="11"/>
      <c r="H18" s="11"/>
      <c r="J18" s="11"/>
      <c r="K18" s="11"/>
      <c r="L18" s="11"/>
      <c r="M18" s="11"/>
      <c r="N18" s="11"/>
      <c r="O18" s="11"/>
      <c r="Q18" s="11"/>
    </row>
    <row r="19" spans="1:18">
      <c r="A19" s="17" t="s">
        <v>10</v>
      </c>
      <c r="B19" s="404" t="s">
        <v>29</v>
      </c>
      <c r="C19" s="405"/>
      <c r="D19" s="406"/>
      <c r="E19" s="41">
        <v>18</v>
      </c>
      <c r="F19" s="11"/>
      <c r="G19" s="11"/>
      <c r="H19" s="11"/>
      <c r="J19" s="11"/>
      <c r="K19" s="11"/>
      <c r="L19" s="11"/>
      <c r="M19" s="11"/>
      <c r="N19" s="11"/>
      <c r="O19" s="11"/>
    </row>
    <row r="20" spans="1:18">
      <c r="A20" s="17" t="s">
        <v>10</v>
      </c>
      <c r="B20" s="407" t="s">
        <v>109</v>
      </c>
      <c r="C20" s="408"/>
      <c r="D20" s="409"/>
      <c r="E20" s="6">
        <v>16</v>
      </c>
      <c r="F20" s="11"/>
      <c r="G20" s="11"/>
      <c r="M20" s="11"/>
      <c r="N20" s="11"/>
      <c r="O20" s="11"/>
    </row>
    <row r="21" spans="1:18">
      <c r="A21" s="17" t="s">
        <v>10</v>
      </c>
      <c r="B21" s="144" t="s">
        <v>92</v>
      </c>
      <c r="C21" s="145"/>
      <c r="D21" s="146"/>
      <c r="E21" s="44">
        <v>28</v>
      </c>
      <c r="F21" s="89"/>
      <c r="G21" s="11"/>
      <c r="M21" s="11"/>
      <c r="N21" s="11"/>
      <c r="O21" s="11"/>
      <c r="R21" s="11"/>
    </row>
    <row r="22" spans="1:18">
      <c r="A22" s="17" t="s">
        <v>10</v>
      </c>
      <c r="B22" s="224" t="s">
        <v>59</v>
      </c>
      <c r="C22" s="225"/>
      <c r="D22" s="226"/>
      <c r="E22" s="19">
        <v>18</v>
      </c>
      <c r="F22" s="89"/>
      <c r="G22" s="11"/>
      <c r="M22" s="11"/>
      <c r="N22" s="11"/>
      <c r="O22" s="11"/>
      <c r="R22" s="11"/>
    </row>
    <row r="23" spans="1:18">
      <c r="A23" s="17" t="s">
        <v>10</v>
      </c>
      <c r="B23" s="414" t="s">
        <v>154</v>
      </c>
      <c r="C23" s="415"/>
      <c r="D23" s="416"/>
      <c r="E23" s="45">
        <v>16</v>
      </c>
      <c r="F23" s="89"/>
      <c r="G23" s="11"/>
      <c r="M23" s="11"/>
      <c r="N23" s="11"/>
      <c r="O23" s="11"/>
      <c r="R23" s="11"/>
    </row>
    <row r="24" spans="1:18">
      <c r="A24" s="17" t="s">
        <v>10</v>
      </c>
      <c r="B24" s="413" t="s">
        <v>93</v>
      </c>
      <c r="C24" s="413"/>
      <c r="D24" s="413"/>
      <c r="E24" s="59">
        <v>18</v>
      </c>
      <c r="F24" s="89"/>
    </row>
    <row r="25" spans="1:18">
      <c r="E25">
        <f>SUM(E18:E24)</f>
        <v>152</v>
      </c>
    </row>
  </sheetData>
  <mergeCells count="13">
    <mergeCell ref="B24:D24"/>
    <mergeCell ref="B23:D23"/>
    <mergeCell ref="B18:D18"/>
    <mergeCell ref="B19:D19"/>
    <mergeCell ref="B20:D20"/>
    <mergeCell ref="B21:D21"/>
    <mergeCell ref="B22:D22"/>
    <mergeCell ref="F2:F8"/>
    <mergeCell ref="G3:G9"/>
    <mergeCell ref="E2:E7"/>
    <mergeCell ref="B2:B7"/>
    <mergeCell ref="C7:C12"/>
    <mergeCell ref="D8:D1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A4" workbookViewId="0">
      <selection activeCell="J17" sqref="J17"/>
    </sheetView>
  </sheetViews>
  <sheetFormatPr defaultRowHeight="15"/>
  <cols>
    <col min="2" max="2" width="8.85546875" customWidth="1"/>
  </cols>
  <sheetData>
    <row r="1" spans="1:21" s="102" customFormat="1" ht="15.75">
      <c r="A1" s="51" t="s">
        <v>38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4.25" customHeight="1">
      <c r="A2" s="5" t="s">
        <v>0</v>
      </c>
      <c r="C2" s="389" t="s">
        <v>133</v>
      </c>
      <c r="D2" s="392" t="s">
        <v>95</v>
      </c>
      <c r="E2" s="254" t="s">
        <v>172</v>
      </c>
      <c r="F2" s="395" t="s">
        <v>207</v>
      </c>
      <c r="G2" s="420" t="s">
        <v>212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.75" customHeight="1">
      <c r="A3" s="5" t="s">
        <v>1</v>
      </c>
      <c r="B3" s="389" t="s">
        <v>141</v>
      </c>
      <c r="C3" s="390"/>
      <c r="D3" s="393"/>
      <c r="E3" s="255"/>
      <c r="F3" s="396"/>
      <c r="G3" s="421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8.75" customHeight="1">
      <c r="A4" s="5" t="s">
        <v>2</v>
      </c>
      <c r="B4" s="390"/>
      <c r="C4" s="390"/>
      <c r="D4" s="393"/>
      <c r="E4" s="255"/>
      <c r="F4" s="396"/>
      <c r="G4" s="421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6.5" customHeight="1">
      <c r="A5" s="5" t="s">
        <v>3</v>
      </c>
      <c r="B5" s="390"/>
      <c r="C5" s="390"/>
      <c r="D5" s="393"/>
      <c r="E5" s="255"/>
      <c r="F5" s="396"/>
      <c r="G5" s="42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5.75" customHeight="1">
      <c r="A6" s="5" t="s">
        <v>4</v>
      </c>
      <c r="B6" s="390"/>
      <c r="C6" s="390"/>
      <c r="D6" s="393"/>
      <c r="E6" s="255"/>
      <c r="F6" s="396"/>
      <c r="G6" s="421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6.5" customHeight="1">
      <c r="A7" s="5" t="s">
        <v>5</v>
      </c>
      <c r="B7" s="390"/>
      <c r="C7" s="391"/>
      <c r="D7" s="394"/>
      <c r="E7" s="256"/>
      <c r="F7" s="396"/>
      <c r="G7" s="421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6.5" customHeight="1">
      <c r="A8" s="5" t="s">
        <v>6</v>
      </c>
      <c r="B8" s="391"/>
      <c r="C8" s="96"/>
      <c r="D8" s="96"/>
      <c r="E8" s="96"/>
      <c r="F8" s="396"/>
      <c r="G8" s="421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5.75" customHeight="1">
      <c r="A9" s="5" t="s">
        <v>7</v>
      </c>
      <c r="B9" s="96"/>
      <c r="C9" s="96"/>
      <c r="D9" s="96"/>
      <c r="E9" s="96"/>
      <c r="F9" s="397"/>
      <c r="G9" s="422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8.75" customHeight="1">
      <c r="A10" s="5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8" customHeight="1">
      <c r="A11" s="5" t="s">
        <v>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9.5" customHeight="1">
      <c r="A12" s="5" t="s">
        <v>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>
      <c r="A13" s="5" t="s">
        <v>32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1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31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29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P18" s="11"/>
      <c r="Q18" s="11"/>
      <c r="R18" s="11"/>
    </row>
    <row r="19" spans="1:18">
      <c r="A19" s="17" t="s">
        <v>10</v>
      </c>
      <c r="B19" s="407" t="s">
        <v>109</v>
      </c>
      <c r="C19" s="408"/>
      <c r="D19" s="409"/>
      <c r="E19" s="6">
        <v>16</v>
      </c>
      <c r="F19" s="11"/>
      <c r="G19" s="11"/>
      <c r="H19" s="11"/>
      <c r="I19" s="82"/>
      <c r="J19" s="11"/>
      <c r="K19" s="11"/>
      <c r="L19" s="97"/>
      <c r="M19" s="11"/>
      <c r="N19" s="11"/>
      <c r="O19" s="11"/>
      <c r="P19" s="11"/>
      <c r="Q19" s="11"/>
      <c r="R19" s="11"/>
    </row>
    <row r="20" spans="1:18">
      <c r="A20" s="17" t="s">
        <v>10</v>
      </c>
      <c r="B20" s="33" t="s">
        <v>92</v>
      </c>
      <c r="C20" s="42"/>
      <c r="D20" s="43"/>
      <c r="E20" s="44">
        <v>20</v>
      </c>
      <c r="F20" s="89"/>
      <c r="G20" s="11"/>
      <c r="H20" s="11"/>
      <c r="J20" s="11"/>
      <c r="K20" s="11"/>
      <c r="L20" s="97"/>
      <c r="M20" s="11"/>
      <c r="N20" s="11"/>
      <c r="O20" s="11"/>
      <c r="P20" s="11"/>
      <c r="Q20" s="11"/>
      <c r="R20" s="11"/>
    </row>
    <row r="21" spans="1:18">
      <c r="A21" s="17" t="s">
        <v>10</v>
      </c>
      <c r="B21" s="224" t="s">
        <v>59</v>
      </c>
      <c r="C21" s="225"/>
      <c r="D21" s="226"/>
      <c r="E21" s="19">
        <v>18</v>
      </c>
      <c r="F21" s="89"/>
      <c r="G21" s="11"/>
      <c r="H21" s="11"/>
      <c r="J21" s="11"/>
      <c r="K21" s="11"/>
      <c r="L21" s="97"/>
      <c r="M21" s="11"/>
      <c r="N21" s="11"/>
      <c r="O21" s="11"/>
      <c r="P21" s="11"/>
      <c r="Q21" s="11"/>
      <c r="R21" s="11"/>
    </row>
    <row r="22" spans="1:18">
      <c r="A22" s="17" t="s">
        <v>10</v>
      </c>
      <c r="B22" s="410" t="s">
        <v>154</v>
      </c>
      <c r="C22" s="411"/>
      <c r="D22" s="412"/>
      <c r="E22" s="50">
        <v>24</v>
      </c>
      <c r="F22" s="11"/>
      <c r="G22" s="11"/>
      <c r="H22" s="11"/>
      <c r="J22" s="11"/>
      <c r="K22" s="11"/>
      <c r="L22" s="97"/>
      <c r="M22" s="11"/>
      <c r="N22" s="11"/>
      <c r="O22" s="11"/>
      <c r="P22" s="11"/>
      <c r="Q22" s="11"/>
      <c r="R22" s="11"/>
    </row>
    <row r="23" spans="1:18">
      <c r="A23" s="17" t="s">
        <v>10</v>
      </c>
      <c r="B23" s="398" t="s">
        <v>93</v>
      </c>
      <c r="C23" s="399"/>
      <c r="D23" s="400"/>
      <c r="E23" s="136">
        <v>20</v>
      </c>
      <c r="L23" s="97"/>
    </row>
    <row r="24" spans="1:18">
      <c r="E24">
        <f>SUM(E17,E18,E19,E20,E21,E22,E23)</f>
        <v>152</v>
      </c>
      <c r="L24" s="97"/>
    </row>
    <row r="25" spans="1:18">
      <c r="L25" s="2"/>
    </row>
    <row r="26" spans="1:18">
      <c r="L26" s="2"/>
    </row>
    <row r="27" spans="1:18">
      <c r="L27" s="2"/>
    </row>
  </sheetData>
  <mergeCells count="10">
    <mergeCell ref="F2:F9"/>
    <mergeCell ref="G2:G9"/>
    <mergeCell ref="E2:E7"/>
    <mergeCell ref="B22:D22"/>
    <mergeCell ref="B23:D23"/>
    <mergeCell ref="B3:B8"/>
    <mergeCell ref="B21:D21"/>
    <mergeCell ref="B19:D19"/>
    <mergeCell ref="C2:C7"/>
    <mergeCell ref="D2:D7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O23" sqref="O23"/>
    </sheetView>
  </sheetViews>
  <sheetFormatPr defaultRowHeight="15"/>
  <cols>
    <col min="2" max="2" width="9.42578125" customWidth="1"/>
    <col min="8" max="8" width="9.85546875" customWidth="1"/>
    <col min="9" max="9" width="10.28515625" customWidth="1"/>
  </cols>
  <sheetData>
    <row r="1" spans="1:21" s="102" customFormat="1" ht="15.75">
      <c r="A1" s="51" t="s">
        <v>79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" customHeight="1">
      <c r="A2" s="5" t="s">
        <v>0</v>
      </c>
      <c r="B2" s="426" t="s">
        <v>134</v>
      </c>
      <c r="C2" s="429" t="s">
        <v>135</v>
      </c>
      <c r="D2" s="254" t="s">
        <v>172</v>
      </c>
      <c r="E2" s="58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>
      <c r="A3" s="5" t="s">
        <v>1</v>
      </c>
      <c r="B3" s="427"/>
      <c r="C3" s="430"/>
      <c r="D3" s="255"/>
      <c r="E3" s="96"/>
      <c r="F3" s="96"/>
      <c r="G3" s="174" t="s">
        <v>211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>
      <c r="A4" s="5" t="s">
        <v>2</v>
      </c>
      <c r="B4" s="427"/>
      <c r="C4" s="430"/>
      <c r="D4" s="255"/>
      <c r="E4" s="432" t="s">
        <v>171</v>
      </c>
      <c r="F4" s="423" t="s">
        <v>208</v>
      </c>
      <c r="G4" s="17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8" customHeight="1">
      <c r="A5" s="5" t="s">
        <v>3</v>
      </c>
      <c r="B5" s="427"/>
      <c r="C5" s="430"/>
      <c r="D5" s="255"/>
      <c r="E5" s="433"/>
      <c r="F5" s="424"/>
      <c r="G5" s="17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2.75" customHeight="1">
      <c r="A6" s="5" t="s">
        <v>4</v>
      </c>
      <c r="B6" s="427"/>
      <c r="C6" s="430"/>
      <c r="D6" s="255"/>
      <c r="E6" s="433"/>
      <c r="F6" s="424"/>
      <c r="G6" s="175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7.25" customHeight="1">
      <c r="A7" s="5" t="s">
        <v>5</v>
      </c>
      <c r="B7" s="428"/>
      <c r="C7" s="431"/>
      <c r="D7" s="256"/>
      <c r="E7" s="433"/>
      <c r="F7" s="424"/>
      <c r="G7" s="17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5" customHeight="1">
      <c r="A8" s="5" t="s">
        <v>6</v>
      </c>
      <c r="B8" s="96"/>
      <c r="C8" s="96"/>
      <c r="D8" s="96"/>
      <c r="E8" s="433"/>
      <c r="F8" s="424"/>
      <c r="G8" s="17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6.5" customHeight="1">
      <c r="A9" s="5" t="s">
        <v>7</v>
      </c>
      <c r="B9" s="96"/>
      <c r="C9" s="96"/>
      <c r="D9" s="96"/>
      <c r="E9" s="434"/>
      <c r="F9" s="424"/>
      <c r="G9" s="17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>
      <c r="A10" s="5" t="s">
        <v>8</v>
      </c>
      <c r="B10" s="96"/>
      <c r="C10" s="96"/>
      <c r="D10" s="96"/>
      <c r="E10" s="96"/>
      <c r="F10" s="424"/>
      <c r="G10" s="17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5" customHeight="1">
      <c r="A11" s="5" t="s">
        <v>9</v>
      </c>
      <c r="B11" s="96"/>
      <c r="C11" s="96"/>
      <c r="D11" s="96"/>
      <c r="E11" s="96"/>
      <c r="F11" s="42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5" t="s">
        <v>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5" t="s">
        <v>32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>
      <c r="A14" s="1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5.7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31</v>
      </c>
      <c r="C17" s="36"/>
      <c r="D17" s="37"/>
      <c r="E17" s="38">
        <v>40</v>
      </c>
      <c r="F17" s="11"/>
      <c r="G17" s="11"/>
      <c r="H17" s="11"/>
      <c r="I17" s="46"/>
      <c r="Q17" s="283"/>
    </row>
    <row r="18" spans="1:17">
      <c r="A18" s="17" t="s">
        <v>10</v>
      </c>
      <c r="B18" s="34" t="s">
        <v>29</v>
      </c>
      <c r="C18" s="39"/>
      <c r="D18" s="40"/>
      <c r="E18" s="41">
        <v>17</v>
      </c>
      <c r="F18" s="11"/>
      <c r="G18" s="11"/>
      <c r="H18" s="11"/>
      <c r="I18" s="46"/>
      <c r="Q18" s="283"/>
    </row>
    <row r="19" spans="1:17" s="77" customFormat="1">
      <c r="A19" s="17" t="s">
        <v>10</v>
      </c>
      <c r="B19" s="342" t="s">
        <v>109</v>
      </c>
      <c r="C19" s="343"/>
      <c r="D19" s="344"/>
      <c r="E19" s="119">
        <v>16</v>
      </c>
      <c r="I19" s="46"/>
      <c r="Q19" s="283"/>
    </row>
    <row r="20" spans="1:17">
      <c r="A20" s="17" t="s">
        <v>10</v>
      </c>
      <c r="B20" s="407" t="s">
        <v>110</v>
      </c>
      <c r="C20" s="408"/>
      <c r="D20" s="409"/>
      <c r="E20" s="6">
        <v>18</v>
      </c>
      <c r="F20" s="11"/>
      <c r="G20" s="11"/>
      <c r="H20" s="11"/>
      <c r="I20" s="2"/>
      <c r="Q20" s="283"/>
    </row>
    <row r="21" spans="1:17">
      <c r="A21" s="17" t="s">
        <v>10</v>
      </c>
      <c r="B21" s="144" t="s">
        <v>92</v>
      </c>
      <c r="C21" s="145"/>
      <c r="D21" s="146"/>
      <c r="E21" s="44">
        <v>23</v>
      </c>
      <c r="F21" s="89"/>
      <c r="G21" s="11"/>
      <c r="H21" s="11"/>
      <c r="I21" s="11"/>
      <c r="Q21" s="283"/>
    </row>
    <row r="22" spans="1:17">
      <c r="A22" s="17" t="s">
        <v>10</v>
      </c>
      <c r="B22" s="224" t="s">
        <v>59</v>
      </c>
      <c r="C22" s="225"/>
      <c r="D22" s="226"/>
      <c r="E22" s="19">
        <v>18</v>
      </c>
      <c r="F22" s="11"/>
      <c r="G22" s="11"/>
      <c r="H22" s="11"/>
      <c r="I22" s="11"/>
      <c r="Q22" s="57"/>
    </row>
    <row r="23" spans="1:17">
      <c r="A23" s="17" t="s">
        <v>10</v>
      </c>
      <c r="B23" s="435" t="s">
        <v>91</v>
      </c>
      <c r="C23" s="436"/>
      <c r="D23" s="437"/>
      <c r="E23" s="118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12">
    <mergeCell ref="B21:D21"/>
    <mergeCell ref="B22:D22"/>
    <mergeCell ref="B23:D23"/>
    <mergeCell ref="B19:D19"/>
    <mergeCell ref="Q17:Q21"/>
    <mergeCell ref="B20:D20"/>
    <mergeCell ref="F4:F11"/>
    <mergeCell ref="G3:G10"/>
    <mergeCell ref="B2:B7"/>
    <mergeCell ref="C2:C7"/>
    <mergeCell ref="D2:D7"/>
    <mergeCell ref="E4:E9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G4" sqref="G4:G11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7" customWidth="1"/>
    <col min="11" max="11" width="9.28515625" customWidth="1"/>
  </cols>
  <sheetData>
    <row r="1" spans="1:21" s="102" customFormat="1" ht="15.75">
      <c r="A1" s="4" t="s">
        <v>61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" customHeight="1">
      <c r="A2" s="5" t="s">
        <v>0</v>
      </c>
      <c r="B2" s="96"/>
      <c r="C2" s="96"/>
      <c r="D2" s="96"/>
      <c r="E2" s="96"/>
      <c r="G2" s="96"/>
      <c r="H2" s="96"/>
      <c r="I2" s="180" t="s">
        <v>191</v>
      </c>
      <c r="J2" s="96"/>
      <c r="K2" s="96"/>
      <c r="L2" s="96"/>
      <c r="M2" s="96"/>
      <c r="N2" s="96"/>
      <c r="O2" s="96"/>
      <c r="P2" s="96"/>
      <c r="Q2" s="177" t="s">
        <v>156</v>
      </c>
      <c r="R2" s="96"/>
      <c r="S2" s="96"/>
      <c r="T2" s="96"/>
      <c r="U2" s="96"/>
    </row>
    <row r="3" spans="1:21" ht="15" customHeight="1">
      <c r="A3" s="5" t="s">
        <v>1</v>
      </c>
      <c r="B3" s="96"/>
      <c r="C3" s="96"/>
      <c r="D3" s="96"/>
      <c r="E3" s="96"/>
      <c r="F3" s="180" t="s">
        <v>189</v>
      </c>
      <c r="G3" s="96"/>
      <c r="H3" s="96"/>
      <c r="I3" s="181"/>
      <c r="J3" s="96"/>
      <c r="K3" s="96"/>
      <c r="L3" s="96"/>
      <c r="M3" s="96"/>
      <c r="N3" s="96"/>
      <c r="O3" s="96"/>
      <c r="P3" s="96"/>
      <c r="Q3" s="178"/>
      <c r="R3" s="96"/>
      <c r="S3" s="96"/>
      <c r="T3" s="96"/>
      <c r="U3" s="96"/>
    </row>
    <row r="4" spans="1:21" ht="15.75" customHeight="1">
      <c r="A4" s="5" t="s">
        <v>2</v>
      </c>
      <c r="B4" s="171" t="s">
        <v>145</v>
      </c>
      <c r="C4" s="199" t="s">
        <v>126</v>
      </c>
      <c r="D4" s="202" t="s">
        <v>159</v>
      </c>
      <c r="E4" s="199" t="s">
        <v>126</v>
      </c>
      <c r="F4" s="181"/>
      <c r="G4" s="193" t="s">
        <v>126</v>
      </c>
      <c r="H4" s="199" t="s">
        <v>126</v>
      </c>
      <c r="I4" s="181"/>
      <c r="J4" s="96"/>
      <c r="K4" s="96"/>
      <c r="L4" s="96"/>
      <c r="M4" s="96"/>
      <c r="N4" s="96"/>
      <c r="O4" s="96"/>
      <c r="P4" s="96"/>
      <c r="Q4" s="178"/>
      <c r="R4" s="96"/>
      <c r="S4" s="96"/>
      <c r="T4" s="96"/>
      <c r="U4" s="96"/>
    </row>
    <row r="5" spans="1:21">
      <c r="A5" s="5" t="s">
        <v>3</v>
      </c>
      <c r="B5" s="172"/>
      <c r="C5" s="200"/>
      <c r="D5" s="202"/>
      <c r="E5" s="200"/>
      <c r="F5" s="181"/>
      <c r="G5" s="194"/>
      <c r="H5" s="200"/>
      <c r="I5" s="181"/>
      <c r="J5" s="96"/>
      <c r="K5" s="96"/>
      <c r="L5" s="96"/>
      <c r="M5" s="96"/>
      <c r="N5" s="96"/>
      <c r="O5" s="96"/>
      <c r="P5" s="96"/>
      <c r="Q5" s="178"/>
      <c r="R5" s="96"/>
      <c r="S5" s="96"/>
      <c r="T5" s="96"/>
      <c r="U5" s="96"/>
    </row>
    <row r="6" spans="1:21" ht="13.5" customHeight="1">
      <c r="A6" s="5" t="s">
        <v>4</v>
      </c>
      <c r="B6" s="172"/>
      <c r="C6" s="200"/>
      <c r="D6" s="202"/>
      <c r="E6" s="200"/>
      <c r="F6" s="181"/>
      <c r="G6" s="195"/>
      <c r="H6" s="200"/>
      <c r="I6" s="181"/>
      <c r="J6" s="96"/>
      <c r="K6" s="96"/>
      <c r="L6" s="96"/>
      <c r="M6" s="96"/>
      <c r="N6" s="96"/>
      <c r="O6" s="96"/>
      <c r="P6" s="96"/>
      <c r="Q6" s="179"/>
      <c r="R6" s="96"/>
      <c r="S6" s="96"/>
      <c r="T6" s="96"/>
      <c r="U6" s="96"/>
    </row>
    <row r="7" spans="1:21" ht="15" customHeight="1">
      <c r="A7" s="5" t="s">
        <v>5</v>
      </c>
      <c r="B7" s="172"/>
      <c r="C7" s="200"/>
      <c r="D7" s="202"/>
      <c r="E7" s="200"/>
      <c r="F7" s="181"/>
      <c r="G7" s="196" t="s">
        <v>190</v>
      </c>
      <c r="H7" s="200"/>
      <c r="I7" s="181"/>
      <c r="J7" s="177" t="s">
        <v>156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4.25" customHeight="1">
      <c r="A8" s="5" t="s">
        <v>6</v>
      </c>
      <c r="B8" s="172"/>
      <c r="C8" s="200"/>
      <c r="D8" s="202"/>
      <c r="E8" s="200"/>
      <c r="F8" s="181"/>
      <c r="G8" s="197"/>
      <c r="H8" s="200"/>
      <c r="I8" s="181"/>
      <c r="J8" s="178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5" customHeight="1">
      <c r="A9" s="5" t="s">
        <v>7</v>
      </c>
      <c r="B9" s="173"/>
      <c r="C9" s="201"/>
      <c r="D9" s="202"/>
      <c r="E9" s="201"/>
      <c r="F9" s="181"/>
      <c r="G9" s="197"/>
      <c r="H9" s="200"/>
      <c r="I9" s="182"/>
      <c r="J9" s="178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5" customHeight="1">
      <c r="A10" s="5" t="s">
        <v>8</v>
      </c>
      <c r="B10" s="96"/>
      <c r="C10" s="96"/>
      <c r="D10" s="96"/>
      <c r="E10" s="96"/>
      <c r="F10" s="182"/>
      <c r="G10" s="197"/>
      <c r="H10" s="200"/>
      <c r="I10" s="96"/>
      <c r="J10" s="178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5" customHeight="1">
      <c r="A11" s="5" t="s">
        <v>9</v>
      </c>
      <c r="B11" s="96"/>
      <c r="C11" s="96"/>
      <c r="D11" s="96"/>
      <c r="E11" s="96"/>
      <c r="F11" s="96"/>
      <c r="G11" s="198"/>
      <c r="H11" s="201"/>
      <c r="I11" s="96"/>
      <c r="J11" s="179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23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>
      <c r="A13" s="69" t="s">
        <v>18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62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5.7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7" spans="1:5">
      <c r="A17" s="147" t="s">
        <v>28</v>
      </c>
      <c r="B17" s="148"/>
      <c r="C17" s="148"/>
      <c r="D17" s="149"/>
      <c r="E17" s="70">
        <v>10</v>
      </c>
    </row>
    <row r="18" spans="1:5" ht="15" customHeight="1">
      <c r="A18" s="203" t="s">
        <v>90</v>
      </c>
      <c r="B18" s="204"/>
      <c r="C18" s="204"/>
      <c r="D18" s="205"/>
      <c r="E18" s="70">
        <v>10</v>
      </c>
    </row>
    <row r="19" spans="1:5">
      <c r="A19" s="206" t="s">
        <v>97</v>
      </c>
      <c r="B19" s="207"/>
      <c r="C19" s="207"/>
      <c r="D19" s="208"/>
      <c r="E19" s="70">
        <v>25</v>
      </c>
    </row>
    <row r="20" spans="1:5">
      <c r="A20" s="153" t="s">
        <v>67</v>
      </c>
      <c r="B20" s="154"/>
      <c r="C20" s="154"/>
      <c r="D20" s="155"/>
      <c r="E20" s="70">
        <v>20</v>
      </c>
    </row>
    <row r="21" spans="1:5">
      <c r="A21" s="156" t="s">
        <v>64</v>
      </c>
      <c r="B21" s="157"/>
      <c r="C21" s="157"/>
      <c r="D21" s="158"/>
      <c r="E21" s="70">
        <v>20</v>
      </c>
    </row>
    <row r="22" spans="1:5">
      <c r="A22" s="159" t="s">
        <v>66</v>
      </c>
      <c r="B22" s="160"/>
      <c r="C22" s="160"/>
      <c r="D22" s="161"/>
      <c r="E22" s="70">
        <v>25</v>
      </c>
    </row>
    <row r="23" spans="1:5" ht="23.25" customHeight="1">
      <c r="A23" s="162" t="s">
        <v>81</v>
      </c>
      <c r="B23" s="163"/>
      <c r="C23" s="163"/>
      <c r="D23" s="164"/>
      <c r="E23" s="71">
        <v>10</v>
      </c>
    </row>
    <row r="24" spans="1:5">
      <c r="A24" s="165" t="s">
        <v>82</v>
      </c>
      <c r="B24" s="166"/>
      <c r="C24" s="166"/>
      <c r="D24" s="167"/>
      <c r="E24" s="8">
        <v>10</v>
      </c>
    </row>
    <row r="25" spans="1:5">
      <c r="A25" s="168" t="s">
        <v>65</v>
      </c>
      <c r="B25" s="169"/>
      <c r="C25" s="169"/>
      <c r="D25" s="170"/>
      <c r="E25" s="8">
        <v>30</v>
      </c>
    </row>
    <row r="26" spans="1:5">
      <c r="A26" s="150" t="s">
        <v>96</v>
      </c>
      <c r="B26" s="151"/>
      <c r="C26" s="151"/>
      <c r="D26" s="152"/>
      <c r="E26" s="70">
        <v>20</v>
      </c>
    </row>
    <row r="27" spans="1:5">
      <c r="A27" s="11"/>
      <c r="B27" s="11"/>
      <c r="C27" s="11"/>
      <c r="D27" s="11"/>
      <c r="E27" s="24">
        <f>SUM(E17:E26)</f>
        <v>180</v>
      </c>
    </row>
  </sheetData>
  <mergeCells count="21">
    <mergeCell ref="J7:J11"/>
    <mergeCell ref="Q2:Q6"/>
    <mergeCell ref="D4:D9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</mergeCells>
  <pageMargins left="0.25" right="0.25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G18" sqref="G18"/>
    </sheetView>
  </sheetViews>
  <sheetFormatPr defaultRowHeight="15"/>
  <sheetData>
    <row r="1" spans="1:17" ht="15.75">
      <c r="A1" s="51" t="s">
        <v>107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</row>
    <row r="2" spans="1:17" ht="15" customHeight="1">
      <c r="A2" s="5" t="s">
        <v>0</v>
      </c>
      <c r="B2" s="96"/>
      <c r="C2" s="438" t="s">
        <v>95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>
      <c r="A3" s="5" t="s">
        <v>1</v>
      </c>
      <c r="B3" s="96"/>
      <c r="C3" s="438"/>
      <c r="D3" s="389" t="s">
        <v>170</v>
      </c>
      <c r="E3" s="96"/>
      <c r="F3" s="96"/>
      <c r="G3" s="254" t="s">
        <v>210</v>
      </c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>
      <c r="A4" s="5" t="s">
        <v>2</v>
      </c>
      <c r="B4" s="96"/>
      <c r="C4" s="438"/>
      <c r="D4" s="390"/>
      <c r="E4" s="96"/>
      <c r="F4" s="336" t="s">
        <v>209</v>
      </c>
      <c r="G4" s="255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>
      <c r="A5" s="5" t="s">
        <v>3</v>
      </c>
      <c r="B5" s="96"/>
      <c r="C5" s="438"/>
      <c r="D5" s="390"/>
      <c r="E5" s="96"/>
      <c r="F5" s="337"/>
      <c r="G5" s="255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>
      <c r="A6" s="5" t="s">
        <v>4</v>
      </c>
      <c r="B6" s="96"/>
      <c r="C6" s="438"/>
      <c r="D6" s="390"/>
      <c r="E6" s="96"/>
      <c r="F6" s="337"/>
      <c r="G6" s="255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5" customHeight="1">
      <c r="A7" s="5" t="s">
        <v>5</v>
      </c>
      <c r="B7" s="389" t="s">
        <v>133</v>
      </c>
      <c r="C7" s="98"/>
      <c r="D7" s="390"/>
      <c r="E7" s="96"/>
      <c r="F7" s="337"/>
      <c r="G7" s="25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>
      <c r="A8" s="5" t="s">
        <v>6</v>
      </c>
      <c r="B8" s="390"/>
      <c r="C8" s="96"/>
      <c r="D8" s="96"/>
      <c r="E8" s="438" t="s">
        <v>95</v>
      </c>
      <c r="F8" s="338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>
      <c r="A9" s="5" t="s">
        <v>7</v>
      </c>
      <c r="B9" s="390"/>
      <c r="C9" s="96"/>
      <c r="D9" s="96"/>
      <c r="E9" s="438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>
      <c r="A10" s="5" t="s">
        <v>8</v>
      </c>
      <c r="B10" s="390"/>
      <c r="C10" s="96"/>
      <c r="D10" s="96"/>
      <c r="E10" s="43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>
      <c r="A11" s="5" t="s">
        <v>9</v>
      </c>
      <c r="B11" s="390"/>
      <c r="C11" s="96"/>
      <c r="D11" s="96"/>
      <c r="E11" s="438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>
      <c r="A12" s="5" t="s">
        <v>30</v>
      </c>
      <c r="B12" s="96"/>
      <c r="C12" s="74"/>
      <c r="D12" s="96"/>
      <c r="E12" s="438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>
      <c r="A13" s="5" t="s">
        <v>32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>
      <c r="A14" s="78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>
      <c r="A15" s="7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17" t="s">
        <v>10</v>
      </c>
      <c r="B17" s="35" t="s">
        <v>31</v>
      </c>
      <c r="C17" s="36"/>
      <c r="D17" s="37"/>
      <c r="E17" s="38">
        <v>26</v>
      </c>
      <c r="F17" s="77"/>
      <c r="G17" s="77"/>
      <c r="H17" s="77"/>
      <c r="I17" s="46"/>
      <c r="J17" s="77"/>
      <c r="K17" s="77"/>
      <c r="L17" s="77"/>
      <c r="M17" s="77"/>
      <c r="N17" s="77"/>
      <c r="O17" s="77"/>
      <c r="P17" s="77"/>
      <c r="Q17" s="283"/>
    </row>
    <row r="18" spans="1:17">
      <c r="A18" s="17" t="s">
        <v>10</v>
      </c>
      <c r="B18" s="34" t="s">
        <v>29</v>
      </c>
      <c r="C18" s="39"/>
      <c r="D18" s="40"/>
      <c r="E18" s="41">
        <v>18</v>
      </c>
      <c r="F18" s="77"/>
      <c r="G18" s="77"/>
      <c r="H18" s="77"/>
      <c r="I18" s="46"/>
      <c r="J18" s="77"/>
      <c r="K18" s="77"/>
      <c r="L18" s="77"/>
      <c r="M18" s="77"/>
      <c r="N18" s="77"/>
      <c r="O18" s="77"/>
      <c r="P18" s="77"/>
      <c r="Q18" s="283"/>
    </row>
    <row r="19" spans="1:17">
      <c r="A19" s="17" t="s">
        <v>10</v>
      </c>
      <c r="B19" s="144" t="s">
        <v>92</v>
      </c>
      <c r="C19" s="145"/>
      <c r="D19" s="146"/>
      <c r="E19" s="44">
        <v>22</v>
      </c>
      <c r="F19" s="89"/>
      <c r="G19" s="77"/>
      <c r="H19" s="77"/>
      <c r="I19" s="77"/>
      <c r="J19" s="77"/>
      <c r="K19" s="77"/>
      <c r="L19" s="77" t="s">
        <v>40</v>
      </c>
      <c r="M19" s="77"/>
      <c r="N19" s="77"/>
      <c r="O19" s="77"/>
      <c r="P19" s="77"/>
      <c r="Q19" s="283"/>
    </row>
    <row r="20" spans="1:17">
      <c r="A20" s="17" t="s">
        <v>10</v>
      </c>
      <c r="B20" s="224" t="s">
        <v>59</v>
      </c>
      <c r="C20" s="225"/>
      <c r="D20" s="226"/>
      <c r="E20" s="19">
        <v>20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57"/>
    </row>
    <row r="21" spans="1:17">
      <c r="E21">
        <f>SUM(E17:E20)</f>
        <v>86</v>
      </c>
      <c r="K21" t="s">
        <v>40</v>
      </c>
    </row>
  </sheetData>
  <mergeCells count="9">
    <mergeCell ref="Q17:Q19"/>
    <mergeCell ref="B19:D19"/>
    <mergeCell ref="B20:D20"/>
    <mergeCell ref="B7:B11"/>
    <mergeCell ref="C2:C6"/>
    <mergeCell ref="D3:D7"/>
    <mergeCell ref="E8:E12"/>
    <mergeCell ref="F4:F8"/>
    <mergeCell ref="G3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L21" sqref="L21"/>
    </sheetView>
  </sheetViews>
  <sheetFormatPr defaultRowHeight="15"/>
  <cols>
    <col min="2" max="2" width="10.42578125" customWidth="1"/>
    <col min="3" max="3" width="10.28515625" customWidth="1"/>
    <col min="4" max="4" width="9.7109375" customWidth="1"/>
  </cols>
  <sheetData>
    <row r="1" spans="1:21" s="102" customFormat="1" ht="15.75">
      <c r="A1" s="4" t="s">
        <v>35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3">
        <v>44863</v>
      </c>
      <c r="I1" s="103">
        <v>44864</v>
      </c>
      <c r="J1" s="110">
        <v>44870</v>
      </c>
      <c r="K1" s="110">
        <v>44871</v>
      </c>
      <c r="L1" s="110">
        <v>44884</v>
      </c>
      <c r="M1" s="110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" customHeight="1">
      <c r="A2" s="5" t="s">
        <v>0</v>
      </c>
      <c r="B2" s="215" t="s">
        <v>142</v>
      </c>
      <c r="C2" s="24"/>
      <c r="D2" s="218" t="s">
        <v>160</v>
      </c>
      <c r="E2" s="96"/>
      <c r="F2" s="209" t="s">
        <v>193</v>
      </c>
      <c r="G2" s="209" t="s">
        <v>193</v>
      </c>
      <c r="H2" s="96"/>
      <c r="I2" s="96"/>
      <c r="J2" s="212" t="s">
        <v>156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>
      <c r="A3" s="5" t="s">
        <v>1</v>
      </c>
      <c r="B3" s="216"/>
      <c r="C3" s="24"/>
      <c r="D3" s="219"/>
      <c r="E3" s="96"/>
      <c r="F3" s="210"/>
      <c r="G3" s="210"/>
      <c r="H3" s="96"/>
      <c r="I3" s="96"/>
      <c r="J3" s="213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>
      <c r="A4" s="5" t="s">
        <v>2</v>
      </c>
      <c r="B4" s="216"/>
      <c r="C4" s="24"/>
      <c r="D4" s="219"/>
      <c r="E4" s="96"/>
      <c r="F4" s="210"/>
      <c r="G4" s="210"/>
      <c r="H4" s="96"/>
      <c r="I4" s="96"/>
      <c r="J4" s="213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>
      <c r="A5" s="5" t="s">
        <v>3</v>
      </c>
      <c r="B5" s="216"/>
      <c r="C5" s="24"/>
      <c r="D5" s="219"/>
      <c r="E5" s="96"/>
      <c r="F5" s="210"/>
      <c r="G5" s="210"/>
      <c r="H5" s="96"/>
      <c r="I5" s="96"/>
      <c r="J5" s="213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5.75" customHeight="1">
      <c r="A6" s="5" t="s">
        <v>4</v>
      </c>
      <c r="B6" s="216"/>
      <c r="C6" s="24"/>
      <c r="D6" s="219"/>
      <c r="E6" s="96"/>
      <c r="F6" s="210"/>
      <c r="G6" s="210"/>
      <c r="H6" s="96"/>
      <c r="I6" s="96"/>
      <c r="J6" s="214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" customHeight="1">
      <c r="A7" s="5" t="s">
        <v>5</v>
      </c>
      <c r="B7" s="217"/>
      <c r="C7" s="24"/>
      <c r="D7" s="220"/>
      <c r="E7" s="218" t="s">
        <v>160</v>
      </c>
      <c r="F7" s="211"/>
      <c r="G7" s="211"/>
      <c r="H7" s="96"/>
      <c r="I7" s="96"/>
      <c r="J7" s="96"/>
      <c r="K7" s="96"/>
      <c r="L7" s="96"/>
      <c r="M7" s="96"/>
      <c r="N7" s="96"/>
      <c r="O7" s="96"/>
      <c r="P7" s="96"/>
      <c r="Q7" s="212" t="s">
        <v>156</v>
      </c>
      <c r="R7" s="96"/>
      <c r="S7" s="96"/>
      <c r="T7" s="96"/>
      <c r="U7" s="96"/>
    </row>
    <row r="8" spans="1:21" ht="15" customHeight="1">
      <c r="A8" s="5" t="s">
        <v>6</v>
      </c>
      <c r="B8" s="24"/>
      <c r="C8" s="215" t="s">
        <v>142</v>
      </c>
      <c r="D8" s="96"/>
      <c r="E8" s="219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213"/>
      <c r="R8" s="96"/>
      <c r="S8" s="96"/>
      <c r="T8" s="96"/>
      <c r="U8" s="96"/>
    </row>
    <row r="9" spans="1:21">
      <c r="A9" s="5" t="s">
        <v>7</v>
      </c>
      <c r="B9" s="24"/>
      <c r="C9" s="216"/>
      <c r="D9" s="96"/>
      <c r="E9" s="219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213"/>
      <c r="R9" s="96"/>
      <c r="S9" s="96"/>
      <c r="T9" s="96"/>
      <c r="U9" s="96"/>
    </row>
    <row r="10" spans="1:21" ht="16.5" customHeight="1">
      <c r="A10" s="5" t="s">
        <v>8</v>
      </c>
      <c r="B10" s="24"/>
      <c r="C10" s="216"/>
      <c r="D10" s="96"/>
      <c r="E10" s="219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13"/>
      <c r="R10" s="96"/>
      <c r="S10" s="96"/>
      <c r="T10" s="96"/>
      <c r="U10" s="96"/>
    </row>
    <row r="11" spans="1:21" ht="15" customHeight="1">
      <c r="A11" s="5" t="s">
        <v>9</v>
      </c>
      <c r="B11" s="24"/>
      <c r="C11" s="216"/>
      <c r="D11" s="96"/>
      <c r="E11" s="219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214"/>
      <c r="R11" s="96"/>
      <c r="S11" s="96"/>
      <c r="T11" s="96"/>
      <c r="U11" s="96"/>
    </row>
    <row r="12" spans="1:21" ht="18" customHeight="1">
      <c r="A12" s="23" t="s">
        <v>17</v>
      </c>
      <c r="B12" s="24"/>
      <c r="C12" s="216"/>
      <c r="D12" s="96"/>
      <c r="E12" s="220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9.5" customHeight="1">
      <c r="A13" s="22" t="s">
        <v>18</v>
      </c>
      <c r="B13" s="24"/>
      <c r="C13" s="217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8" customHeight="1">
      <c r="A14" s="23" t="s">
        <v>19</v>
      </c>
      <c r="B14" s="24"/>
      <c r="C14" s="24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5.75" customHeight="1">
      <c r="A15" s="18" t="s">
        <v>20</v>
      </c>
      <c r="B15" s="24"/>
      <c r="C15" s="24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7" t="s">
        <v>10</v>
      </c>
      <c r="B16" s="233" t="s">
        <v>28</v>
      </c>
      <c r="C16" s="234"/>
      <c r="D16" s="235"/>
      <c r="E16" s="93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27" t="s">
        <v>69</v>
      </c>
      <c r="C17" s="228"/>
      <c r="D17" s="229"/>
      <c r="E17" s="8">
        <v>10</v>
      </c>
      <c r="F17" s="77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24" t="s">
        <v>70</v>
      </c>
      <c r="C18" s="225"/>
      <c r="D18" s="226"/>
      <c r="E18" s="8">
        <v>20</v>
      </c>
      <c r="F18" s="77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30" t="s">
        <v>71</v>
      </c>
      <c r="C19" s="231"/>
      <c r="D19" s="232"/>
      <c r="E19" s="8">
        <v>40</v>
      </c>
      <c r="F19" s="82"/>
      <c r="G19" s="16"/>
      <c r="H19" s="16"/>
      <c r="J19" s="16"/>
      <c r="K19" s="16"/>
      <c r="M19" s="11"/>
      <c r="N19" s="11"/>
      <c r="P19" s="11"/>
      <c r="R19" s="11"/>
    </row>
    <row r="20" spans="1:19">
      <c r="A20" s="17" t="s">
        <v>10</v>
      </c>
      <c r="B20" s="236" t="s">
        <v>68</v>
      </c>
      <c r="C20" s="237"/>
      <c r="D20" s="238"/>
      <c r="E20" s="8">
        <v>35</v>
      </c>
      <c r="F20" s="83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8" t="s">
        <v>10</v>
      </c>
      <c r="B21" s="239" t="s">
        <v>72</v>
      </c>
      <c r="C21" s="240"/>
      <c r="D21" s="241"/>
      <c r="E21" s="63">
        <v>20</v>
      </c>
      <c r="F21" s="83"/>
      <c r="G21" s="16"/>
      <c r="H21" s="16"/>
      <c r="I21" s="16"/>
      <c r="J21" s="16"/>
      <c r="K21" s="16"/>
      <c r="M21" s="11"/>
      <c r="N21" s="11"/>
      <c r="P21" s="11"/>
      <c r="R21" s="11"/>
      <c r="S21" s="11"/>
    </row>
    <row r="22" spans="1:19" ht="22.5" customHeight="1">
      <c r="A22" s="58" t="s">
        <v>10</v>
      </c>
      <c r="B22" s="221" t="s">
        <v>73</v>
      </c>
      <c r="C22" s="222"/>
      <c r="D22" s="223"/>
      <c r="E22" s="64">
        <v>40</v>
      </c>
      <c r="F22" s="82"/>
      <c r="G22" s="16"/>
      <c r="H22" s="16"/>
      <c r="I22" s="16"/>
      <c r="J22" s="16"/>
      <c r="K22" s="16"/>
      <c r="M22" s="11"/>
      <c r="N22" s="11"/>
      <c r="P22" s="11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11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11"/>
      <c r="R24" s="11"/>
      <c r="S24" s="11"/>
    </row>
  </sheetData>
  <mergeCells count="15">
    <mergeCell ref="B22:D22"/>
    <mergeCell ref="B18:D18"/>
    <mergeCell ref="B17:D17"/>
    <mergeCell ref="B19:D19"/>
    <mergeCell ref="B16:D16"/>
    <mergeCell ref="B20:D20"/>
    <mergeCell ref="B21:D21"/>
    <mergeCell ref="G2:G7"/>
    <mergeCell ref="J2:J6"/>
    <mergeCell ref="Q7:Q11"/>
    <mergeCell ref="B2:B7"/>
    <mergeCell ref="C8:C13"/>
    <mergeCell ref="D2:D7"/>
    <mergeCell ref="E7:E12"/>
    <mergeCell ref="F2:F7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="90" zoomScaleNormal="90" workbookViewId="0">
      <selection activeCell="H12" sqref="H12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7" customWidth="1"/>
    <col min="13" max="13" width="10" customWidth="1"/>
    <col min="14" max="15" width="9.85546875" customWidth="1"/>
    <col min="16" max="16" width="10.28515625" customWidth="1"/>
  </cols>
  <sheetData>
    <row r="1" spans="1:21" s="104" customFormat="1" ht="15.75" customHeight="1">
      <c r="A1" s="4" t="s">
        <v>12</v>
      </c>
      <c r="B1" s="133">
        <v>44807</v>
      </c>
      <c r="C1" s="133">
        <v>44808</v>
      </c>
      <c r="D1" s="133">
        <v>44828</v>
      </c>
      <c r="E1" s="133">
        <v>44829</v>
      </c>
      <c r="F1" s="140">
        <v>44842</v>
      </c>
      <c r="G1" s="140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s="7" customFormat="1" ht="15" customHeight="1">
      <c r="A2" s="5" t="s">
        <v>0</v>
      </c>
      <c r="B2" s="174" t="s">
        <v>89</v>
      </c>
      <c r="C2" s="96"/>
      <c r="D2" s="73"/>
      <c r="E2" s="248" t="s">
        <v>85</v>
      </c>
      <c r="F2" s="73"/>
      <c r="G2" s="183" t="s">
        <v>194</v>
      </c>
      <c r="H2" s="248" t="s">
        <v>85</v>
      </c>
      <c r="I2" s="174" t="s">
        <v>89</v>
      </c>
      <c r="J2" s="73"/>
      <c r="K2" s="73"/>
      <c r="L2" s="73"/>
      <c r="M2" s="73"/>
      <c r="N2" s="73"/>
      <c r="O2" s="73"/>
      <c r="P2" s="73"/>
      <c r="Q2" s="177" t="s">
        <v>156</v>
      </c>
      <c r="R2" s="73"/>
      <c r="S2" s="73"/>
      <c r="T2" s="73"/>
      <c r="U2" s="73"/>
    </row>
    <row r="3" spans="1:21" s="7" customFormat="1">
      <c r="A3" s="5" t="s">
        <v>1</v>
      </c>
      <c r="B3" s="175"/>
      <c r="C3" s="96"/>
      <c r="D3" s="73"/>
      <c r="E3" s="249"/>
      <c r="F3" s="73"/>
      <c r="G3" s="184"/>
      <c r="H3" s="249"/>
      <c r="I3" s="175"/>
      <c r="J3" s="73"/>
      <c r="K3" s="73"/>
      <c r="L3" s="73"/>
      <c r="M3" s="73"/>
      <c r="N3" s="73"/>
      <c r="O3" s="73"/>
      <c r="P3" s="73"/>
      <c r="Q3" s="178"/>
      <c r="R3" s="73"/>
      <c r="S3" s="73"/>
      <c r="T3" s="73"/>
      <c r="U3" s="73"/>
    </row>
    <row r="4" spans="1:21" s="7" customFormat="1" ht="15.75" customHeight="1">
      <c r="A4" s="5" t="s">
        <v>2</v>
      </c>
      <c r="B4" s="175"/>
      <c r="C4" s="96"/>
      <c r="D4" s="73"/>
      <c r="E4" s="249"/>
      <c r="F4" s="73"/>
      <c r="G4" s="184"/>
      <c r="H4" s="249"/>
      <c r="I4" s="175"/>
      <c r="J4" s="73"/>
      <c r="K4" s="73"/>
      <c r="L4" s="73"/>
      <c r="M4" s="73"/>
      <c r="N4" s="73"/>
      <c r="O4" s="73"/>
      <c r="P4" s="73"/>
      <c r="Q4" s="178"/>
      <c r="R4" s="73"/>
      <c r="S4" s="73"/>
      <c r="T4" s="73"/>
      <c r="U4" s="73"/>
    </row>
    <row r="5" spans="1:21" s="7" customFormat="1" ht="15" customHeight="1">
      <c r="A5" s="5" t="s">
        <v>3</v>
      </c>
      <c r="B5" s="175"/>
      <c r="C5" s="96"/>
      <c r="D5" s="73"/>
      <c r="E5" s="249"/>
      <c r="F5" s="73"/>
      <c r="G5" s="184"/>
      <c r="H5" s="249"/>
      <c r="I5" s="175"/>
      <c r="J5" s="73"/>
      <c r="K5" s="73"/>
      <c r="L5" s="73"/>
      <c r="M5" s="73"/>
      <c r="N5" s="73"/>
      <c r="O5" s="73"/>
      <c r="P5" s="73"/>
      <c r="Q5" s="178"/>
      <c r="R5" s="73"/>
      <c r="S5" s="73"/>
      <c r="T5" s="73"/>
      <c r="U5" s="73"/>
    </row>
    <row r="6" spans="1:21" s="7" customFormat="1" ht="15" customHeight="1">
      <c r="A6" s="5" t="s">
        <v>4</v>
      </c>
      <c r="B6" s="175"/>
      <c r="C6" s="96"/>
      <c r="D6" s="73"/>
      <c r="E6" s="249"/>
      <c r="F6" s="73"/>
      <c r="G6" s="184"/>
      <c r="H6" s="249"/>
      <c r="I6" s="175"/>
      <c r="J6" s="73"/>
      <c r="K6" s="73"/>
      <c r="L6" s="73"/>
      <c r="M6" s="73"/>
      <c r="N6" s="73"/>
      <c r="O6" s="73"/>
      <c r="P6" s="73"/>
      <c r="Q6" s="179"/>
      <c r="R6" s="73"/>
      <c r="S6" s="73"/>
      <c r="T6" s="73"/>
      <c r="U6" s="73"/>
    </row>
    <row r="7" spans="1:21" s="7" customFormat="1" ht="15" customHeight="1">
      <c r="A7" s="5" t="s">
        <v>5</v>
      </c>
      <c r="B7" s="176"/>
      <c r="C7" s="174" t="s">
        <v>89</v>
      </c>
      <c r="D7" s="248" t="s">
        <v>85</v>
      </c>
      <c r="E7" s="250"/>
      <c r="F7" s="248" t="s">
        <v>85</v>
      </c>
      <c r="G7" s="185"/>
      <c r="H7" s="250"/>
      <c r="I7" s="176"/>
      <c r="J7" s="177" t="s">
        <v>156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7" customFormat="1" ht="15" customHeight="1">
      <c r="A8" s="5" t="s">
        <v>6</v>
      </c>
      <c r="B8" s="96"/>
      <c r="C8" s="175"/>
      <c r="D8" s="249"/>
      <c r="E8" s="73"/>
      <c r="F8" s="249"/>
      <c r="G8" s="73"/>
      <c r="H8" s="73"/>
      <c r="I8" s="73"/>
      <c r="J8" s="178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7" customFormat="1">
      <c r="A9" s="5" t="s">
        <v>7</v>
      </c>
      <c r="B9" s="96"/>
      <c r="C9" s="175"/>
      <c r="D9" s="249"/>
      <c r="E9" s="73"/>
      <c r="F9" s="249"/>
      <c r="G9" s="73"/>
      <c r="H9" s="73"/>
      <c r="I9" s="73"/>
      <c r="J9" s="178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s="7" customFormat="1">
      <c r="A10" s="5" t="s">
        <v>8</v>
      </c>
      <c r="B10" s="96"/>
      <c r="C10" s="175"/>
      <c r="D10" s="249"/>
      <c r="E10" s="73"/>
      <c r="F10" s="249"/>
      <c r="G10" s="73"/>
      <c r="H10" s="73"/>
      <c r="I10" s="73"/>
      <c r="J10" s="178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7" customFormat="1" ht="18" customHeight="1">
      <c r="A11" s="5" t="s">
        <v>9</v>
      </c>
      <c r="B11" s="96"/>
      <c r="C11" s="175"/>
      <c r="D11" s="249"/>
      <c r="E11" s="73"/>
      <c r="F11" s="249"/>
      <c r="G11" s="73"/>
      <c r="H11" s="73"/>
      <c r="I11" s="73"/>
      <c r="J11" s="179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5" customHeight="1">
      <c r="A12" s="23" t="s">
        <v>17</v>
      </c>
      <c r="B12" s="96"/>
      <c r="C12" s="176"/>
      <c r="D12" s="250"/>
      <c r="E12" s="96"/>
      <c r="F12" s="250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22" t="s">
        <v>18</v>
      </c>
      <c r="B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23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4.2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47" t="s">
        <v>28</v>
      </c>
      <c r="B16" s="234"/>
      <c r="C16" s="234"/>
      <c r="D16" s="235"/>
      <c r="E16" s="32">
        <v>10</v>
      </c>
      <c r="F16" s="28"/>
      <c r="J16" s="1"/>
      <c r="K16" s="9"/>
      <c r="L16" s="9"/>
      <c r="M16" s="10"/>
      <c r="N16" s="9"/>
    </row>
    <row r="17" spans="1:21">
      <c r="A17" s="227" t="s">
        <v>75</v>
      </c>
      <c r="B17" s="228"/>
      <c r="C17" s="228"/>
      <c r="D17" s="229"/>
      <c r="E17" s="18">
        <v>40</v>
      </c>
      <c r="F17" s="28"/>
      <c r="G17" s="1"/>
      <c r="J17" s="1"/>
      <c r="K17" s="9"/>
      <c r="L17" s="9"/>
      <c r="N17" s="9"/>
    </row>
    <row r="18" spans="1:21">
      <c r="A18" s="224" t="s">
        <v>70</v>
      </c>
      <c r="B18" s="225"/>
      <c r="C18" s="225"/>
      <c r="D18" s="226"/>
      <c r="E18" s="18">
        <v>20</v>
      </c>
      <c r="F18" s="28"/>
      <c r="G18" s="1"/>
      <c r="J18" s="1"/>
      <c r="K18" s="9"/>
      <c r="L18" s="9"/>
      <c r="N18" s="9"/>
    </row>
    <row r="19" spans="1:21" ht="15" customHeight="1">
      <c r="A19" s="230" t="s">
        <v>71</v>
      </c>
      <c r="B19" s="231"/>
      <c r="C19" s="231"/>
      <c r="D19" s="232"/>
      <c r="E19" s="18">
        <v>40</v>
      </c>
      <c r="F19" s="28"/>
      <c r="G19" s="1"/>
      <c r="J19" s="1"/>
    </row>
    <row r="20" spans="1:21" ht="21.75" customHeight="1">
      <c r="A20" s="239" t="s">
        <v>72</v>
      </c>
      <c r="B20" s="240"/>
      <c r="C20" s="240"/>
      <c r="D20" s="241"/>
      <c r="E20" s="65">
        <v>20</v>
      </c>
      <c r="F20" s="28"/>
      <c r="G20" s="1"/>
      <c r="I20" s="1"/>
      <c r="J20" s="1"/>
      <c r="U20" s="57"/>
    </row>
    <row r="21" spans="1:21">
      <c r="A21" s="245" t="s">
        <v>74</v>
      </c>
      <c r="B21" s="246"/>
      <c r="C21" s="246"/>
      <c r="D21" s="247"/>
      <c r="E21" s="20">
        <v>15</v>
      </c>
      <c r="F21" s="10"/>
      <c r="G21" s="1"/>
      <c r="I21" s="1"/>
      <c r="J21" s="1"/>
    </row>
    <row r="22" spans="1:21" ht="22.5" customHeight="1">
      <c r="A22" s="242" t="s">
        <v>48</v>
      </c>
      <c r="B22" s="243"/>
      <c r="C22" s="243"/>
      <c r="D22" s="244"/>
      <c r="E22" s="65">
        <v>30</v>
      </c>
      <c r="F22" s="28"/>
      <c r="G22" s="1"/>
      <c r="I22" s="1"/>
      <c r="J22" s="1"/>
    </row>
    <row r="23" spans="1:21">
      <c r="E23">
        <f>SUM(E16:E22)</f>
        <v>175</v>
      </c>
    </row>
  </sheetData>
  <mergeCells count="17">
    <mergeCell ref="J7:J11"/>
    <mergeCell ref="Q2:Q6"/>
    <mergeCell ref="D7:D12"/>
    <mergeCell ref="E2:E7"/>
    <mergeCell ref="B2:B7"/>
    <mergeCell ref="C7:C12"/>
    <mergeCell ref="F7:F12"/>
    <mergeCell ref="G2:G7"/>
    <mergeCell ref="H2:H7"/>
    <mergeCell ref="I2:I7"/>
    <mergeCell ref="A22:D22"/>
    <mergeCell ref="A17:D17"/>
    <mergeCell ref="A16:D16"/>
    <mergeCell ref="A18:D18"/>
    <mergeCell ref="A19:D19"/>
    <mergeCell ref="A20:D20"/>
    <mergeCell ref="A21:D21"/>
  </mergeCells>
  <pageMargins left="0.25" right="0.25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H20" sqref="H20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7"/>
    <col min="13" max="13" width="9.140625" style="77"/>
  </cols>
  <sheetData>
    <row r="1" spans="1:20" ht="15.75" customHeight="1">
      <c r="A1" s="4" t="s">
        <v>47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44843</v>
      </c>
      <c r="G1" s="101">
        <v>44856</v>
      </c>
      <c r="H1" s="101">
        <v>44857</v>
      </c>
      <c r="I1" s="109">
        <v>44870</v>
      </c>
      <c r="J1" s="109">
        <v>44871</v>
      </c>
      <c r="K1" s="109">
        <v>44884</v>
      </c>
      <c r="L1" s="109">
        <v>44885</v>
      </c>
      <c r="M1" s="109">
        <v>44898</v>
      </c>
      <c r="N1" s="109">
        <v>44899</v>
      </c>
      <c r="O1" s="109">
        <v>44905</v>
      </c>
      <c r="P1" s="109">
        <v>44906</v>
      </c>
      <c r="Q1" s="109">
        <v>44933</v>
      </c>
      <c r="R1" s="109">
        <v>44934</v>
      </c>
      <c r="S1" s="109">
        <v>44940</v>
      </c>
      <c r="T1" s="109">
        <v>44941</v>
      </c>
    </row>
    <row r="2" spans="1:20" ht="16.5" customHeight="1">
      <c r="A2" s="5" t="s">
        <v>0</v>
      </c>
      <c r="B2" s="96"/>
      <c r="C2" s="254" t="s">
        <v>143</v>
      </c>
      <c r="D2" s="251" t="s">
        <v>161</v>
      </c>
      <c r="E2" s="251" t="s">
        <v>161</v>
      </c>
      <c r="F2" s="183" t="s">
        <v>194</v>
      </c>
      <c r="G2" s="251" t="s">
        <v>161</v>
      </c>
      <c r="H2" s="254" t="s">
        <v>143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5" customHeight="1">
      <c r="A3" s="5" t="s">
        <v>1</v>
      </c>
      <c r="B3" s="96"/>
      <c r="C3" s="255"/>
      <c r="D3" s="252"/>
      <c r="E3" s="252"/>
      <c r="F3" s="184"/>
      <c r="G3" s="252"/>
      <c r="H3" s="255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5" customHeight="1">
      <c r="A4" s="5" t="s">
        <v>2</v>
      </c>
      <c r="B4" s="96"/>
      <c r="C4" s="255"/>
      <c r="D4" s="252"/>
      <c r="E4" s="252"/>
      <c r="F4" s="184"/>
      <c r="G4" s="252"/>
      <c r="H4" s="25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" customHeight="1">
      <c r="A5" s="5" t="s">
        <v>3</v>
      </c>
      <c r="B5" s="96"/>
      <c r="C5" s="255"/>
      <c r="D5" s="252"/>
      <c r="E5" s="252"/>
      <c r="F5" s="184"/>
      <c r="G5" s="252"/>
      <c r="H5" s="255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5" customHeight="1">
      <c r="A6" s="5" t="s">
        <v>4</v>
      </c>
      <c r="B6" s="96"/>
      <c r="C6" s="255"/>
      <c r="D6" s="252"/>
      <c r="E6" s="252"/>
      <c r="F6" s="184"/>
      <c r="G6" s="252"/>
      <c r="H6" s="25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15" customHeight="1">
      <c r="A7" s="5" t="s">
        <v>5</v>
      </c>
      <c r="B7" s="96"/>
      <c r="C7" s="256"/>
      <c r="D7" s="253"/>
      <c r="E7" s="253"/>
      <c r="F7" s="185"/>
      <c r="G7" s="253"/>
      <c r="H7" s="25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15" customHeight="1">
      <c r="A8" s="5" t="s">
        <v>6</v>
      </c>
      <c r="B8" s="254" t="s">
        <v>143</v>
      </c>
      <c r="C8" s="96"/>
      <c r="D8" s="2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5" customHeight="1">
      <c r="A9" s="5" t="s">
        <v>7</v>
      </c>
      <c r="B9" s="255"/>
      <c r="C9" s="96"/>
      <c r="D9" s="2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15" customHeight="1">
      <c r="A10" s="5" t="s">
        <v>8</v>
      </c>
      <c r="B10" s="255"/>
      <c r="C10" s="96"/>
      <c r="D10" s="2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ht="18" customHeight="1">
      <c r="A11" s="5" t="s">
        <v>9</v>
      </c>
      <c r="B11" s="255"/>
      <c r="C11" s="96"/>
      <c r="D11" s="2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15.75" customHeight="1">
      <c r="A12" s="23" t="s">
        <v>17</v>
      </c>
      <c r="B12" s="255"/>
      <c r="C12" s="96"/>
      <c r="D12" s="2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ht="15" customHeight="1">
      <c r="A13" s="22" t="s">
        <v>18</v>
      </c>
      <c r="B13" s="25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15" customHeight="1">
      <c r="A14" s="23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ht="15" customHeight="1">
      <c r="A15" s="18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>
      <c r="A16" s="227" t="s">
        <v>75</v>
      </c>
      <c r="B16" s="263"/>
      <c r="C16" s="263"/>
      <c r="D16" s="264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245" t="s">
        <v>74</v>
      </c>
      <c r="B17" s="246"/>
      <c r="C17" s="246"/>
      <c r="D17" s="247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260" t="s">
        <v>77</v>
      </c>
      <c r="B18" s="261"/>
      <c r="C18" s="261"/>
      <c r="D18" s="262"/>
      <c r="E18" s="65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265" t="s">
        <v>76</v>
      </c>
      <c r="B19" s="266"/>
      <c r="C19" s="266"/>
      <c r="D19" s="267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7"/>
    </row>
    <row r="20" spans="1:17" ht="27" customHeight="1">
      <c r="A20" s="257" t="s">
        <v>48</v>
      </c>
      <c r="B20" s="258"/>
      <c r="C20" s="258"/>
      <c r="D20" s="259"/>
      <c r="E20" s="65">
        <v>30</v>
      </c>
      <c r="F20" s="16"/>
      <c r="G20" s="16"/>
      <c r="H20" s="16"/>
      <c r="I20" s="16"/>
      <c r="J20" s="27"/>
      <c r="K20" s="91"/>
      <c r="L20" s="16"/>
      <c r="M20" s="16"/>
      <c r="N20" s="16"/>
      <c r="P20" s="11"/>
      <c r="Q20" s="57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40</v>
      </c>
      <c r="I21" s="11"/>
      <c r="J21" s="27"/>
      <c r="K21" s="91"/>
      <c r="L21" s="11" t="s">
        <v>40</v>
      </c>
      <c r="N21" s="11"/>
      <c r="P21" s="11"/>
      <c r="Q21" s="27"/>
    </row>
    <row r="22" spans="1:17">
      <c r="J22" s="27"/>
      <c r="K22" s="91"/>
    </row>
    <row r="23" spans="1:17">
      <c r="J23" s="27"/>
      <c r="K23" s="91"/>
    </row>
    <row r="24" spans="1:17">
      <c r="J24" s="27"/>
      <c r="K24" s="91"/>
    </row>
    <row r="25" spans="1:17">
      <c r="J25" s="27"/>
      <c r="K25" s="91"/>
    </row>
  </sheetData>
  <mergeCells count="12">
    <mergeCell ref="A20:D20"/>
    <mergeCell ref="A18:D18"/>
    <mergeCell ref="A17:D17"/>
    <mergeCell ref="A16:D16"/>
    <mergeCell ref="A19:D19"/>
    <mergeCell ref="F2:F7"/>
    <mergeCell ref="G2:G7"/>
    <mergeCell ref="H2:H7"/>
    <mergeCell ref="E2:E7"/>
    <mergeCell ref="B8:B13"/>
    <mergeCell ref="C2:C7"/>
    <mergeCell ref="D2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N20" sqref="N20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10" customWidth="1"/>
  </cols>
  <sheetData>
    <row r="1" spans="1:21" ht="15.75" customHeight="1">
      <c r="A1" s="4" t="s">
        <v>11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44863</v>
      </c>
      <c r="I1" s="101">
        <v>44864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5" customHeight="1">
      <c r="A2" s="66" t="s">
        <v>0</v>
      </c>
      <c r="B2" s="254" t="s">
        <v>87</v>
      </c>
      <c r="C2" s="254" t="s">
        <v>87</v>
      </c>
      <c r="D2" s="268" t="s">
        <v>162</v>
      </c>
      <c r="E2" s="96"/>
      <c r="F2" s="96"/>
      <c r="G2" s="271" t="s">
        <v>197</v>
      </c>
      <c r="H2" s="96"/>
      <c r="I2" s="96"/>
      <c r="J2" s="177" t="s">
        <v>156</v>
      </c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>
      <c r="A3" s="13" t="s">
        <v>1</v>
      </c>
      <c r="B3" s="255"/>
      <c r="C3" s="255"/>
      <c r="D3" s="269"/>
      <c r="E3" s="96"/>
      <c r="F3" s="96"/>
      <c r="G3" s="272"/>
      <c r="H3" s="174" t="s">
        <v>195</v>
      </c>
      <c r="I3" s="174" t="s">
        <v>195</v>
      </c>
      <c r="J3" s="178"/>
      <c r="K3" s="174" t="s">
        <v>195</v>
      </c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6.5" customHeight="1">
      <c r="A4" s="14" t="s">
        <v>2</v>
      </c>
      <c r="B4" s="255"/>
      <c r="C4" s="255"/>
      <c r="D4" s="269"/>
      <c r="E4" s="96"/>
      <c r="F4" s="96"/>
      <c r="G4" s="272"/>
      <c r="H4" s="175"/>
      <c r="I4" s="175"/>
      <c r="J4" s="178"/>
      <c r="K4" s="175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5" customHeight="1">
      <c r="A5" s="14" t="s">
        <v>3</v>
      </c>
      <c r="B5" s="255"/>
      <c r="C5" s="255"/>
      <c r="D5" s="269"/>
      <c r="E5" s="96"/>
      <c r="F5" s="96"/>
      <c r="G5" s="272"/>
      <c r="H5" s="175"/>
      <c r="I5" s="175"/>
      <c r="J5" s="178"/>
      <c r="K5" s="175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5" customHeight="1">
      <c r="A6" s="14" t="s">
        <v>4</v>
      </c>
      <c r="B6" s="255"/>
      <c r="C6" s="255"/>
      <c r="D6" s="269"/>
      <c r="E6" s="96"/>
      <c r="F6" s="96"/>
      <c r="G6" s="272"/>
      <c r="H6" s="175"/>
      <c r="I6" s="175"/>
      <c r="J6" s="179"/>
      <c r="K6" s="175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" customHeight="1">
      <c r="A7" s="14" t="s">
        <v>5</v>
      </c>
      <c r="B7" s="256"/>
      <c r="C7" s="256"/>
      <c r="D7" s="270"/>
      <c r="E7" s="96"/>
      <c r="F7" s="96"/>
      <c r="G7" s="273"/>
      <c r="H7" s="175"/>
      <c r="I7" s="175"/>
      <c r="J7" s="96"/>
      <c r="K7" s="175"/>
      <c r="L7" s="96"/>
      <c r="M7" s="96"/>
      <c r="N7" s="96"/>
      <c r="O7" s="96"/>
      <c r="P7" s="96"/>
      <c r="Q7" s="177" t="s">
        <v>156</v>
      </c>
      <c r="R7" s="96"/>
      <c r="S7" s="96"/>
      <c r="T7" s="96"/>
      <c r="U7" s="96"/>
    </row>
    <row r="8" spans="1:21" ht="15" customHeight="1">
      <c r="A8" s="14" t="s">
        <v>6</v>
      </c>
      <c r="B8" s="96"/>
      <c r="C8" s="96"/>
      <c r="D8" s="96"/>
      <c r="E8" s="271" t="s">
        <v>196</v>
      </c>
      <c r="F8" s="96"/>
      <c r="G8" s="96"/>
      <c r="H8" s="176"/>
      <c r="I8" s="176"/>
      <c r="J8" s="96"/>
      <c r="K8" s="176"/>
      <c r="L8" s="96"/>
      <c r="M8" s="96"/>
      <c r="N8" s="96"/>
      <c r="O8" s="96"/>
      <c r="P8" s="96"/>
      <c r="Q8" s="178"/>
      <c r="R8" s="96"/>
      <c r="S8" s="96"/>
      <c r="T8" s="96"/>
      <c r="U8" s="96"/>
    </row>
    <row r="9" spans="1:21" ht="15" customHeight="1">
      <c r="A9" s="14" t="s">
        <v>7</v>
      </c>
      <c r="B9" s="96"/>
      <c r="C9" s="96"/>
      <c r="D9" s="96"/>
      <c r="E9" s="272"/>
      <c r="F9" s="271" t="s">
        <v>197</v>
      </c>
      <c r="G9" s="96"/>
      <c r="H9" s="199" t="s">
        <v>198</v>
      </c>
      <c r="I9" s="199" t="s">
        <v>198</v>
      </c>
      <c r="J9" s="96"/>
      <c r="K9" s="199" t="s">
        <v>198</v>
      </c>
      <c r="L9" s="96"/>
      <c r="M9" s="96"/>
      <c r="N9" s="96"/>
      <c r="O9" s="96"/>
      <c r="P9" s="96"/>
      <c r="Q9" s="178"/>
      <c r="R9" s="96"/>
      <c r="S9" s="96"/>
      <c r="T9" s="96"/>
      <c r="U9" s="96"/>
    </row>
    <row r="10" spans="1:21" ht="15" customHeight="1">
      <c r="A10" s="21" t="s">
        <v>8</v>
      </c>
      <c r="B10" s="96"/>
      <c r="C10" s="96"/>
      <c r="D10" s="96"/>
      <c r="E10" s="272"/>
      <c r="F10" s="272"/>
      <c r="G10" s="96"/>
      <c r="H10" s="200"/>
      <c r="I10" s="200"/>
      <c r="J10" s="96"/>
      <c r="K10" s="200"/>
      <c r="L10" s="96"/>
      <c r="M10" s="96"/>
      <c r="N10" s="96"/>
      <c r="O10" s="96"/>
      <c r="P10" s="96"/>
      <c r="Q10" s="178"/>
      <c r="R10" s="96"/>
      <c r="S10" s="96"/>
      <c r="T10" s="96"/>
      <c r="U10" s="96"/>
    </row>
    <row r="11" spans="1:21" ht="15" customHeight="1">
      <c r="A11" s="30" t="s">
        <v>9</v>
      </c>
      <c r="B11" s="96"/>
      <c r="C11" s="96"/>
      <c r="D11" s="96"/>
      <c r="E11" s="272"/>
      <c r="F11" s="272"/>
      <c r="G11" s="96"/>
      <c r="H11" s="200"/>
      <c r="I11" s="200"/>
      <c r="J11" s="96"/>
      <c r="K11" s="200"/>
      <c r="L11" s="96"/>
      <c r="M11" s="96"/>
      <c r="N11" s="96"/>
      <c r="O11" s="96"/>
      <c r="P11" s="96"/>
      <c r="Q11" s="179"/>
      <c r="R11" s="96"/>
      <c r="S11" s="96"/>
      <c r="T11" s="96"/>
      <c r="U11" s="96"/>
    </row>
    <row r="12" spans="1:21" ht="15" customHeight="1">
      <c r="A12" s="111" t="s">
        <v>17</v>
      </c>
      <c r="B12" s="96"/>
      <c r="C12" s="96"/>
      <c r="D12" s="96"/>
      <c r="E12" s="273"/>
      <c r="F12" s="272"/>
      <c r="G12" s="96"/>
      <c r="H12" s="200"/>
      <c r="I12" s="200"/>
      <c r="J12" s="96"/>
      <c r="K12" s="200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112" t="s">
        <v>18</v>
      </c>
      <c r="B13" s="96"/>
      <c r="C13" s="96"/>
      <c r="D13" s="96"/>
      <c r="E13" s="96"/>
      <c r="F13" s="272"/>
      <c r="G13" s="96"/>
      <c r="H13" s="201"/>
      <c r="I13" s="201"/>
      <c r="J13" s="96"/>
      <c r="K13" s="201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111" t="s">
        <v>19</v>
      </c>
      <c r="B14" s="96"/>
      <c r="C14" s="96"/>
      <c r="D14" s="96"/>
      <c r="E14" s="96"/>
      <c r="F14" s="273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5.75" customHeight="1">
      <c r="A15" s="113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E16" s="11"/>
      <c r="F16" s="16"/>
      <c r="T16" s="80"/>
    </row>
    <row r="17" spans="1:18">
      <c r="E17" s="11"/>
      <c r="F17" s="16"/>
      <c r="R17" s="57"/>
    </row>
    <row r="18" spans="1:18">
      <c r="A18" s="147" t="s">
        <v>28</v>
      </c>
      <c r="B18" s="148"/>
      <c r="C18" s="148"/>
      <c r="D18" s="149"/>
      <c r="E18" s="18">
        <v>10</v>
      </c>
      <c r="F18" s="16"/>
      <c r="L18" s="80"/>
      <c r="R18" s="57"/>
    </row>
    <row r="19" spans="1:18">
      <c r="A19" s="245" t="s">
        <v>181</v>
      </c>
      <c r="B19" s="246"/>
      <c r="C19" s="246"/>
      <c r="D19" s="247"/>
      <c r="E19" s="18">
        <v>40</v>
      </c>
      <c r="F19" s="16"/>
      <c r="L19" s="80"/>
      <c r="M19" s="283"/>
      <c r="O19" s="57"/>
      <c r="R19" s="57"/>
    </row>
    <row r="20" spans="1:18">
      <c r="A20" s="277" t="s">
        <v>16</v>
      </c>
      <c r="B20" s="278"/>
      <c r="C20" s="278"/>
      <c r="D20" s="279"/>
      <c r="E20" s="18">
        <v>15</v>
      </c>
      <c r="F20" s="16"/>
      <c r="L20" s="80"/>
      <c r="M20" s="283"/>
      <c r="O20" s="57"/>
      <c r="R20" s="57"/>
    </row>
    <row r="21" spans="1:18" ht="15" customHeight="1">
      <c r="A21" s="230" t="s">
        <v>49</v>
      </c>
      <c r="B21" s="231"/>
      <c r="C21" s="231"/>
      <c r="D21" s="232"/>
      <c r="E21" s="18">
        <v>25</v>
      </c>
      <c r="J21" s="2"/>
      <c r="L21" s="80"/>
      <c r="M21" s="283"/>
      <c r="O21" s="57"/>
      <c r="R21" s="57"/>
    </row>
    <row r="22" spans="1:18">
      <c r="A22" s="280" t="s">
        <v>78</v>
      </c>
      <c r="B22" s="281"/>
      <c r="C22" s="281"/>
      <c r="D22" s="282"/>
      <c r="E22" s="18">
        <v>40</v>
      </c>
      <c r="J22" s="57"/>
      <c r="L22" s="80"/>
      <c r="M22" s="57"/>
      <c r="O22" s="57"/>
      <c r="R22" s="57"/>
    </row>
    <row r="23" spans="1:18">
      <c r="A23" s="224" t="s">
        <v>185</v>
      </c>
      <c r="B23" s="225"/>
      <c r="C23" s="225"/>
      <c r="D23" s="226"/>
      <c r="E23" s="20">
        <v>25</v>
      </c>
      <c r="F23" s="16"/>
      <c r="J23" s="57" t="s">
        <v>40</v>
      </c>
      <c r="M23" s="57"/>
      <c r="O23" s="57"/>
      <c r="P23" t="s">
        <v>40</v>
      </c>
    </row>
    <row r="24" spans="1:18">
      <c r="A24" s="274" t="s">
        <v>98</v>
      </c>
      <c r="B24" s="275"/>
      <c r="C24" s="275"/>
      <c r="D24" s="276"/>
      <c r="E24" s="18">
        <v>20</v>
      </c>
      <c r="F24" s="16"/>
      <c r="J24" s="57"/>
      <c r="M24" s="57"/>
    </row>
    <row r="25" spans="1:18">
      <c r="E25">
        <f>SUM(E18:E24)</f>
        <v>175</v>
      </c>
      <c r="J25" s="57"/>
      <c r="M25" s="57"/>
    </row>
    <row r="26" spans="1:18">
      <c r="J26" s="57"/>
      <c r="M26" s="57"/>
    </row>
    <row r="27" spans="1:18">
      <c r="J27" s="57"/>
    </row>
    <row r="28" spans="1:18">
      <c r="J28" s="57"/>
    </row>
    <row r="29" spans="1:18">
      <c r="J29" s="57"/>
    </row>
    <row r="30" spans="1:18">
      <c r="J30" s="57"/>
    </row>
    <row r="31" spans="1:18">
      <c r="J31" s="57"/>
    </row>
    <row r="32" spans="1:18">
      <c r="J32" s="57"/>
    </row>
    <row r="33" spans="10:10">
      <c r="J33" s="27"/>
    </row>
    <row r="34" spans="10:10">
      <c r="J34" s="2"/>
    </row>
  </sheetData>
  <mergeCells count="22">
    <mergeCell ref="Q7:Q11"/>
    <mergeCell ref="D2:D7"/>
    <mergeCell ref="E8:E12"/>
    <mergeCell ref="A24:D24"/>
    <mergeCell ref="A18:D18"/>
    <mergeCell ref="A19:D19"/>
    <mergeCell ref="A20:D20"/>
    <mergeCell ref="A21:D21"/>
    <mergeCell ref="A22:D22"/>
    <mergeCell ref="A23:D23"/>
    <mergeCell ref="B2:B7"/>
    <mergeCell ref="C2:C7"/>
    <mergeCell ref="M19:M21"/>
    <mergeCell ref="J2:J6"/>
    <mergeCell ref="G2:G7"/>
    <mergeCell ref="F9:F14"/>
    <mergeCell ref="H3:H8"/>
    <mergeCell ref="I3:I8"/>
    <mergeCell ref="H9:H13"/>
    <mergeCell ref="I9:I13"/>
    <mergeCell ref="K3:K8"/>
    <mergeCell ref="K9:K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J19" sqref="J19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7"/>
  </cols>
  <sheetData>
    <row r="1" spans="1:21" ht="15.75">
      <c r="A1" s="4" t="s">
        <v>13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44863</v>
      </c>
      <c r="I1" s="101">
        <v>44864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ht="13.5" customHeight="1">
      <c r="A2" s="66" t="s">
        <v>0</v>
      </c>
      <c r="B2" s="254" t="s">
        <v>87</v>
      </c>
      <c r="C2" s="254" t="s">
        <v>87</v>
      </c>
      <c r="D2" s="268" t="s">
        <v>162</v>
      </c>
      <c r="E2" s="96"/>
      <c r="F2" s="96"/>
      <c r="G2" s="271" t="s">
        <v>197</v>
      </c>
      <c r="H2" s="174" t="s">
        <v>195</v>
      </c>
      <c r="I2" s="174" t="s">
        <v>195</v>
      </c>
      <c r="J2" s="96"/>
      <c r="K2" s="96"/>
      <c r="L2" s="96"/>
      <c r="M2" s="96"/>
      <c r="N2" s="96"/>
      <c r="O2" s="96"/>
      <c r="P2" s="96"/>
      <c r="Q2" s="177" t="s">
        <v>156</v>
      </c>
      <c r="R2" s="96"/>
      <c r="S2" s="96"/>
      <c r="T2" s="96"/>
      <c r="U2" s="96"/>
    </row>
    <row r="3" spans="1:21" ht="18" customHeight="1">
      <c r="A3" s="13" t="s">
        <v>1</v>
      </c>
      <c r="B3" s="255"/>
      <c r="C3" s="255"/>
      <c r="D3" s="269"/>
      <c r="E3" s="96"/>
      <c r="F3" s="96"/>
      <c r="G3" s="272"/>
      <c r="H3" s="175"/>
      <c r="I3" s="175"/>
      <c r="J3" s="96"/>
      <c r="K3" s="96"/>
      <c r="L3" s="96"/>
      <c r="M3" s="96"/>
      <c r="N3" s="96"/>
      <c r="O3" s="96"/>
      <c r="P3" s="96"/>
      <c r="Q3" s="178"/>
      <c r="R3" s="96"/>
      <c r="S3" s="96"/>
      <c r="T3" s="96"/>
      <c r="U3" s="96"/>
    </row>
    <row r="4" spans="1:21" ht="15.75" customHeight="1">
      <c r="A4" s="14" t="s">
        <v>2</v>
      </c>
      <c r="B4" s="255"/>
      <c r="C4" s="255"/>
      <c r="D4" s="269"/>
      <c r="E4" s="96"/>
      <c r="F4" s="96"/>
      <c r="G4" s="272"/>
      <c r="H4" s="175"/>
      <c r="I4" s="175"/>
      <c r="J4" s="96"/>
      <c r="K4" s="96"/>
      <c r="L4" s="96"/>
      <c r="M4" s="96"/>
      <c r="N4" s="96"/>
      <c r="O4" s="96"/>
      <c r="P4" s="96"/>
      <c r="Q4" s="178"/>
      <c r="R4" s="96"/>
      <c r="S4" s="96"/>
      <c r="T4" s="96"/>
      <c r="U4" s="96"/>
    </row>
    <row r="5" spans="1:21" ht="15" customHeight="1">
      <c r="A5" s="14" t="s">
        <v>3</v>
      </c>
      <c r="B5" s="255"/>
      <c r="C5" s="255"/>
      <c r="D5" s="269"/>
      <c r="E5" s="96"/>
      <c r="F5" s="96"/>
      <c r="G5" s="272"/>
      <c r="H5" s="175"/>
      <c r="I5" s="175"/>
      <c r="J5" s="96"/>
      <c r="K5" s="96"/>
      <c r="L5" s="96"/>
      <c r="M5" s="96"/>
      <c r="N5" s="96"/>
      <c r="O5" s="96"/>
      <c r="P5" s="96"/>
      <c r="Q5" s="178"/>
      <c r="R5" s="96"/>
      <c r="S5" s="96"/>
      <c r="T5" s="96"/>
      <c r="U5" s="96"/>
    </row>
    <row r="6" spans="1:21" ht="15" customHeight="1">
      <c r="A6" s="14" t="s">
        <v>4</v>
      </c>
      <c r="B6" s="255"/>
      <c r="C6" s="255"/>
      <c r="D6" s="269"/>
      <c r="E6" s="96"/>
      <c r="F6" s="96"/>
      <c r="G6" s="272"/>
      <c r="H6" s="175"/>
      <c r="I6" s="175"/>
      <c r="J6" s="96"/>
      <c r="K6" s="96"/>
      <c r="L6" s="96"/>
      <c r="M6" s="96"/>
      <c r="N6" s="96"/>
      <c r="O6" s="96"/>
      <c r="P6" s="96"/>
      <c r="Q6" s="179"/>
      <c r="R6" s="96"/>
      <c r="S6" s="96"/>
      <c r="T6" s="96"/>
      <c r="U6" s="96"/>
    </row>
    <row r="7" spans="1:21" ht="15" customHeight="1">
      <c r="A7" s="14" t="s">
        <v>5</v>
      </c>
      <c r="B7" s="256"/>
      <c r="C7" s="256"/>
      <c r="D7" s="270"/>
      <c r="E7" s="96"/>
      <c r="F7" s="96"/>
      <c r="G7" s="273"/>
      <c r="H7" s="176"/>
      <c r="I7" s="176"/>
      <c r="J7" s="177" t="s">
        <v>156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5" customHeight="1">
      <c r="A8" s="14" t="s">
        <v>6</v>
      </c>
      <c r="B8" s="96"/>
      <c r="C8" s="96"/>
      <c r="D8" s="96"/>
      <c r="E8" s="271" t="s">
        <v>165</v>
      </c>
      <c r="F8" s="96"/>
      <c r="G8" s="96"/>
      <c r="H8" s="199" t="s">
        <v>198</v>
      </c>
      <c r="I8" s="199" t="s">
        <v>198</v>
      </c>
      <c r="J8" s="178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5" customHeight="1">
      <c r="A9" s="14" t="s">
        <v>7</v>
      </c>
      <c r="B9" s="96"/>
      <c r="C9" s="96"/>
      <c r="D9" s="96"/>
      <c r="E9" s="272"/>
      <c r="F9" s="271" t="s">
        <v>197</v>
      </c>
      <c r="G9" s="96"/>
      <c r="H9" s="200"/>
      <c r="I9" s="200"/>
      <c r="J9" s="178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5" customHeight="1">
      <c r="A10" s="21" t="s">
        <v>8</v>
      </c>
      <c r="B10" s="96"/>
      <c r="C10" s="96"/>
      <c r="D10" s="96"/>
      <c r="E10" s="272"/>
      <c r="F10" s="272"/>
      <c r="G10" s="96"/>
      <c r="H10" s="200"/>
      <c r="I10" s="200"/>
      <c r="J10" s="178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5" customHeight="1">
      <c r="A11" s="30" t="s">
        <v>9</v>
      </c>
      <c r="B11" s="96"/>
      <c r="C11" s="96"/>
      <c r="D11" s="96"/>
      <c r="E11" s="272"/>
      <c r="F11" s="272"/>
      <c r="G11" s="96"/>
      <c r="H11" s="200"/>
      <c r="I11" s="200"/>
      <c r="J11" s="179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>
      <c r="A12" s="111" t="s">
        <v>17</v>
      </c>
      <c r="B12" s="96"/>
      <c r="C12" s="96"/>
      <c r="D12" s="96"/>
      <c r="E12" s="273"/>
      <c r="F12" s="272"/>
      <c r="G12" s="96"/>
      <c r="H12" s="201"/>
      <c r="I12" s="201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>
      <c r="A13" s="112" t="s">
        <v>18</v>
      </c>
      <c r="B13" s="96"/>
      <c r="C13" s="96"/>
      <c r="D13" s="96"/>
      <c r="E13" s="96"/>
      <c r="F13" s="27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>
      <c r="A14" s="111" t="s">
        <v>19</v>
      </c>
      <c r="B14" s="96"/>
      <c r="C14" s="96"/>
      <c r="D14" s="96"/>
      <c r="E14" s="96"/>
      <c r="F14" s="273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7.25" customHeight="1">
      <c r="A15" s="113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147" t="s">
        <v>28</v>
      </c>
      <c r="B17" s="148"/>
      <c r="C17" s="148"/>
      <c r="D17" s="149"/>
      <c r="E17" s="78">
        <v>10</v>
      </c>
      <c r="F17" s="11"/>
      <c r="G17" s="11"/>
      <c r="O17" s="27"/>
      <c r="P17" s="283"/>
    </row>
    <row r="18" spans="1:16">
      <c r="A18" s="245" t="s">
        <v>181</v>
      </c>
      <c r="B18" s="246"/>
      <c r="C18" s="246"/>
      <c r="D18" s="247"/>
      <c r="E18" s="78">
        <v>40</v>
      </c>
      <c r="F18" s="11"/>
      <c r="G18" s="11"/>
      <c r="O18" s="283"/>
      <c r="P18" s="283"/>
    </row>
    <row r="19" spans="1:16">
      <c r="A19" s="277" t="s">
        <v>16</v>
      </c>
      <c r="B19" s="278"/>
      <c r="C19" s="278"/>
      <c r="D19" s="279"/>
      <c r="E19" s="78">
        <v>15</v>
      </c>
      <c r="F19" s="11"/>
      <c r="G19" s="11" t="s">
        <v>40</v>
      </c>
      <c r="O19" s="283"/>
      <c r="P19" s="283"/>
    </row>
    <row r="20" spans="1:16">
      <c r="A20" s="230" t="s">
        <v>49</v>
      </c>
      <c r="B20" s="231"/>
      <c r="C20" s="231"/>
      <c r="D20" s="232"/>
      <c r="E20" s="78">
        <v>25</v>
      </c>
      <c r="F20" s="11"/>
      <c r="G20" s="11"/>
      <c r="K20" t="s">
        <v>40</v>
      </c>
      <c r="O20" s="283"/>
      <c r="P20" s="283"/>
    </row>
    <row r="21" spans="1:16">
      <c r="A21" s="280" t="s">
        <v>78</v>
      </c>
      <c r="B21" s="281"/>
      <c r="C21" s="281"/>
      <c r="D21" s="282"/>
      <c r="E21" s="78">
        <v>40</v>
      </c>
      <c r="F21" s="11"/>
      <c r="G21" s="11"/>
      <c r="O21" s="283"/>
      <c r="P21" s="283"/>
    </row>
    <row r="22" spans="1:16">
      <c r="A22" s="224" t="s">
        <v>182</v>
      </c>
      <c r="B22" s="225"/>
      <c r="C22" s="225"/>
      <c r="D22" s="226"/>
      <c r="E22" s="79">
        <v>25</v>
      </c>
      <c r="F22" s="11"/>
      <c r="G22" s="11"/>
      <c r="M22" t="s">
        <v>40</v>
      </c>
      <c r="O22" s="283"/>
      <c r="P22" s="27"/>
    </row>
    <row r="23" spans="1:16">
      <c r="A23" s="274" t="s">
        <v>98</v>
      </c>
      <c r="B23" s="275"/>
      <c r="C23" s="275"/>
      <c r="D23" s="276"/>
      <c r="E23" s="78">
        <v>20</v>
      </c>
      <c r="F23" s="11"/>
      <c r="G23" s="11"/>
      <c r="O23" s="283"/>
      <c r="P23" s="27"/>
    </row>
    <row r="24" spans="1:16">
      <c r="A24" s="77"/>
      <c r="B24" s="77"/>
      <c r="C24" s="77"/>
      <c r="D24" s="77"/>
      <c r="E24" s="77">
        <f>SUM(E17:E23)</f>
        <v>175</v>
      </c>
    </row>
    <row r="25" spans="1:16">
      <c r="I25" s="283"/>
      <c r="J25" s="81"/>
      <c r="K25" s="283"/>
    </row>
    <row r="26" spans="1:16">
      <c r="I26" s="283"/>
      <c r="J26" s="81"/>
      <c r="K26" s="283"/>
    </row>
    <row r="27" spans="1:16">
      <c r="I27" s="283"/>
      <c r="J27" s="81"/>
      <c r="K27" s="283"/>
    </row>
  </sheetData>
  <mergeCells count="23">
    <mergeCell ref="Q2:Q6"/>
    <mergeCell ref="D2:D7"/>
    <mergeCell ref="I25:I27"/>
    <mergeCell ref="K25:K27"/>
    <mergeCell ref="P17:P21"/>
    <mergeCell ref="O18:O23"/>
    <mergeCell ref="I2:I7"/>
    <mergeCell ref="H8:H12"/>
    <mergeCell ref="I8:I12"/>
    <mergeCell ref="B2:B7"/>
    <mergeCell ref="C2:C7"/>
    <mergeCell ref="J7:J11"/>
    <mergeCell ref="E8:E12"/>
    <mergeCell ref="A23:D23"/>
    <mergeCell ref="A17:D17"/>
    <mergeCell ref="A18:D18"/>
    <mergeCell ref="A19:D19"/>
    <mergeCell ref="A20:D20"/>
    <mergeCell ref="A21:D21"/>
    <mergeCell ref="A22:D22"/>
    <mergeCell ref="F9:F14"/>
    <mergeCell ref="G2:G7"/>
    <mergeCell ref="H2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N20" sqref="N20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28515625" customWidth="1"/>
    <col min="12" max="12" width="9.85546875" customWidth="1"/>
    <col min="13" max="13" width="10" customWidth="1"/>
  </cols>
  <sheetData>
    <row r="1" spans="1:21" s="7" customFormat="1" ht="15.75">
      <c r="A1" s="4" t="s">
        <v>14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s="11" customFormat="1" ht="15" customHeight="1">
      <c r="A2" s="66" t="s">
        <v>0</v>
      </c>
      <c r="B2" s="96"/>
      <c r="C2" s="288" t="s">
        <v>128</v>
      </c>
      <c r="D2" s="96"/>
      <c r="E2" s="285" t="s">
        <v>164</v>
      </c>
      <c r="F2" s="284" t="s">
        <v>214</v>
      </c>
      <c r="G2" s="268" t="s">
        <v>203</v>
      </c>
      <c r="H2" s="284" t="s">
        <v>214</v>
      </c>
      <c r="I2" s="96"/>
      <c r="J2" s="96"/>
      <c r="K2" s="96"/>
      <c r="L2" s="96"/>
      <c r="N2" s="96"/>
      <c r="O2" s="96"/>
      <c r="P2" s="96"/>
      <c r="Q2" s="96"/>
      <c r="R2" s="96"/>
      <c r="S2" s="96"/>
      <c r="T2" s="96"/>
      <c r="U2" s="96"/>
    </row>
    <row r="3" spans="1:21" s="11" customFormat="1" ht="15" customHeight="1">
      <c r="A3" s="13" t="s">
        <v>1</v>
      </c>
      <c r="B3" s="96"/>
      <c r="C3" s="289"/>
      <c r="D3" s="96"/>
      <c r="E3" s="286"/>
      <c r="F3" s="284"/>
      <c r="G3" s="269"/>
      <c r="H3" s="284"/>
      <c r="I3" s="96"/>
      <c r="J3" s="96"/>
      <c r="K3" s="96"/>
      <c r="L3" s="96"/>
      <c r="M3" s="268" t="s">
        <v>203</v>
      </c>
      <c r="N3" s="96"/>
      <c r="O3" s="96"/>
      <c r="P3" s="96"/>
      <c r="Q3" s="96"/>
      <c r="R3" s="96"/>
      <c r="S3" s="96"/>
      <c r="T3" s="96"/>
      <c r="U3" s="96"/>
    </row>
    <row r="4" spans="1:21" s="11" customFormat="1" ht="15" customHeight="1">
      <c r="A4" s="14" t="s">
        <v>2</v>
      </c>
      <c r="B4" s="96"/>
      <c r="C4" s="289"/>
      <c r="D4" s="96"/>
      <c r="E4" s="286"/>
      <c r="F4" s="284"/>
      <c r="G4" s="269"/>
      <c r="H4" s="284"/>
      <c r="I4" s="96"/>
      <c r="J4" s="96"/>
      <c r="K4" s="96"/>
      <c r="L4" s="96"/>
      <c r="M4" s="269"/>
      <c r="N4" s="96"/>
      <c r="O4" s="96"/>
      <c r="P4" s="96"/>
      <c r="Q4" s="96"/>
      <c r="R4" s="96"/>
      <c r="S4" s="96"/>
      <c r="T4" s="96"/>
      <c r="U4" s="96"/>
    </row>
    <row r="5" spans="1:21" s="11" customFormat="1">
      <c r="A5" s="14" t="s">
        <v>3</v>
      </c>
      <c r="B5" s="96"/>
      <c r="C5" s="289"/>
      <c r="D5" s="96"/>
      <c r="E5" s="286"/>
      <c r="F5" s="284"/>
      <c r="G5" s="269"/>
      <c r="H5" s="284"/>
      <c r="I5" s="96"/>
      <c r="J5" s="96"/>
      <c r="K5" s="96"/>
      <c r="L5" s="96"/>
      <c r="M5" s="269"/>
      <c r="N5" s="96"/>
      <c r="O5" s="96"/>
      <c r="P5" s="96"/>
      <c r="Q5" s="96"/>
      <c r="R5" s="96"/>
      <c r="S5" s="96"/>
      <c r="T5" s="96"/>
      <c r="U5" s="96"/>
    </row>
    <row r="6" spans="1:21" s="11" customFormat="1" ht="15.75" customHeight="1">
      <c r="A6" s="14" t="s">
        <v>4</v>
      </c>
      <c r="B6" s="96"/>
      <c r="C6" s="289"/>
      <c r="D6" s="96"/>
      <c r="E6" s="286"/>
      <c r="F6" s="284"/>
      <c r="G6" s="269"/>
      <c r="H6" s="284"/>
      <c r="I6" s="268" t="s">
        <v>203</v>
      </c>
      <c r="J6" s="96"/>
      <c r="K6" s="96"/>
      <c r="L6" s="96"/>
      <c r="M6" s="269"/>
      <c r="N6" s="96"/>
      <c r="O6" s="96"/>
      <c r="P6" s="96"/>
      <c r="Q6" s="96"/>
      <c r="R6" s="96"/>
      <c r="S6" s="96"/>
      <c r="T6" s="96"/>
      <c r="U6" s="96"/>
    </row>
    <row r="7" spans="1:21" s="11" customFormat="1" ht="15" customHeight="1">
      <c r="A7" s="14" t="s">
        <v>5</v>
      </c>
      <c r="B7" s="288" t="s">
        <v>128</v>
      </c>
      <c r="C7" s="290"/>
      <c r="D7" s="96"/>
      <c r="E7" s="287"/>
      <c r="F7" s="284"/>
      <c r="G7" s="269"/>
      <c r="H7" s="284"/>
      <c r="I7" s="269"/>
      <c r="J7" s="96"/>
      <c r="K7" s="96"/>
      <c r="L7" s="96"/>
      <c r="M7" s="269"/>
      <c r="N7" s="96"/>
      <c r="O7" s="96"/>
      <c r="P7" s="96"/>
      <c r="Q7" s="96"/>
      <c r="R7" s="96"/>
      <c r="S7" s="96"/>
      <c r="T7" s="96"/>
      <c r="U7" s="96"/>
    </row>
    <row r="8" spans="1:21" s="11" customFormat="1" ht="18.75" customHeight="1">
      <c r="A8" s="14" t="s">
        <v>6</v>
      </c>
      <c r="B8" s="289"/>
      <c r="C8" s="96"/>
      <c r="D8" s="268" t="s">
        <v>163</v>
      </c>
      <c r="E8" s="96"/>
      <c r="F8" s="284"/>
      <c r="G8" s="270"/>
      <c r="H8" s="284"/>
      <c r="I8" s="269"/>
      <c r="J8" s="96"/>
      <c r="K8" s="96"/>
      <c r="L8" s="96"/>
      <c r="M8" s="269"/>
      <c r="N8" s="96"/>
      <c r="O8" s="96"/>
      <c r="P8" s="96"/>
      <c r="Q8" s="96"/>
      <c r="R8" s="96"/>
      <c r="S8" s="96"/>
      <c r="T8" s="96"/>
      <c r="U8" s="96"/>
    </row>
    <row r="9" spans="1:21" s="11" customFormat="1" ht="15" customHeight="1">
      <c r="A9" s="14" t="s">
        <v>7</v>
      </c>
      <c r="B9" s="289"/>
      <c r="C9" s="96"/>
      <c r="D9" s="269"/>
      <c r="E9" s="96"/>
      <c r="F9" s="72"/>
      <c r="G9" s="96"/>
      <c r="H9" s="96"/>
      <c r="I9" s="269"/>
      <c r="J9" s="96"/>
      <c r="K9" s="96"/>
      <c r="L9" s="96"/>
      <c r="M9" s="269"/>
      <c r="N9" s="96"/>
      <c r="O9" s="96"/>
      <c r="P9" s="96"/>
      <c r="Q9" s="96"/>
      <c r="R9" s="96"/>
      <c r="S9" s="96"/>
      <c r="T9" s="96"/>
      <c r="U9" s="96"/>
    </row>
    <row r="10" spans="1:21" s="11" customFormat="1">
      <c r="A10" s="21" t="s">
        <v>8</v>
      </c>
      <c r="B10" s="289"/>
      <c r="C10" s="96"/>
      <c r="D10" s="269"/>
      <c r="E10" s="96"/>
      <c r="F10" s="96"/>
      <c r="G10" s="96"/>
      <c r="H10" s="96"/>
      <c r="I10" s="269"/>
      <c r="J10" s="96"/>
      <c r="K10" s="96"/>
      <c r="L10" s="96"/>
      <c r="M10" s="269"/>
      <c r="N10" s="96"/>
      <c r="O10" s="96"/>
      <c r="P10" s="96"/>
      <c r="Q10" s="96"/>
      <c r="R10" s="96"/>
      <c r="S10" s="96"/>
      <c r="T10" s="96"/>
      <c r="U10" s="96"/>
    </row>
    <row r="11" spans="1:21" s="11" customFormat="1" ht="15" customHeight="1">
      <c r="A11" s="30" t="s">
        <v>9</v>
      </c>
      <c r="B11" s="289"/>
      <c r="C11" s="96"/>
      <c r="D11" s="269"/>
      <c r="E11" s="96"/>
      <c r="F11" s="96"/>
      <c r="G11" s="96"/>
      <c r="H11" s="96"/>
      <c r="I11" s="269"/>
      <c r="J11" s="96"/>
      <c r="K11" s="96"/>
      <c r="L11" s="96"/>
      <c r="M11" s="269"/>
      <c r="N11" s="96"/>
      <c r="O11" s="96"/>
      <c r="P11" s="96"/>
      <c r="Q11" s="96"/>
      <c r="R11" s="96"/>
      <c r="S11" s="96"/>
      <c r="T11" s="96"/>
      <c r="U11" s="96"/>
    </row>
    <row r="12" spans="1:21" s="11" customFormat="1" ht="16.5" customHeight="1">
      <c r="A12" s="111" t="s">
        <v>17</v>
      </c>
      <c r="B12" s="290"/>
      <c r="C12" s="96"/>
      <c r="D12" s="269"/>
      <c r="E12" s="96"/>
      <c r="F12" s="96"/>
      <c r="G12" s="96"/>
      <c r="H12" s="96"/>
      <c r="I12" s="270"/>
      <c r="J12" s="96"/>
      <c r="K12" s="96"/>
      <c r="L12" s="96"/>
      <c r="M12" s="270"/>
      <c r="N12" s="96"/>
      <c r="O12" s="96"/>
      <c r="P12" s="96"/>
      <c r="Q12" s="96"/>
      <c r="R12" s="96"/>
      <c r="S12" s="96"/>
      <c r="T12" s="96"/>
      <c r="U12" s="96"/>
    </row>
    <row r="13" spans="1:21" s="11" customFormat="1" ht="15" customHeight="1">
      <c r="A13" s="112" t="s">
        <v>18</v>
      </c>
      <c r="B13" s="96"/>
      <c r="C13" s="96"/>
      <c r="D13" s="269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11" customFormat="1" ht="15" customHeight="1">
      <c r="A14" s="111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11" customFormat="1" ht="16.5" customHeight="1">
      <c r="A15" s="113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1" customFormat="1">
      <c r="I16" s="16"/>
      <c r="J16" s="16"/>
      <c r="K16" s="29"/>
      <c r="L16" s="26"/>
      <c r="M16" s="26"/>
      <c r="N16" s="26"/>
      <c r="P16" s="57"/>
    </row>
    <row r="17" spans="1:18" s="11" customFormat="1">
      <c r="A17" s="227" t="s">
        <v>50</v>
      </c>
      <c r="B17" s="228"/>
      <c r="C17" s="228"/>
      <c r="D17" s="229"/>
      <c r="E17" s="20">
        <v>30</v>
      </c>
      <c r="K17" s="29"/>
      <c r="L17" s="26"/>
      <c r="M17" s="26"/>
      <c r="N17" s="26"/>
    </row>
    <row r="18" spans="1:18" s="11" customFormat="1">
      <c r="A18" s="230" t="s">
        <v>183</v>
      </c>
      <c r="B18" s="231"/>
      <c r="C18" s="231"/>
      <c r="D18" s="232"/>
      <c r="E18" s="20">
        <v>25</v>
      </c>
      <c r="K18" s="29"/>
      <c r="L18" s="26"/>
      <c r="M18" s="26"/>
      <c r="N18" s="26"/>
    </row>
    <row r="19" spans="1:18" s="11" customFormat="1">
      <c r="A19" s="291" t="s">
        <v>184</v>
      </c>
      <c r="B19" s="292"/>
      <c r="C19" s="292"/>
      <c r="D19" s="293"/>
      <c r="E19" s="20">
        <v>50</v>
      </c>
      <c r="K19" s="27"/>
      <c r="L19" s="27"/>
      <c r="M19" s="27"/>
      <c r="N19" s="27"/>
      <c r="R19" s="57"/>
    </row>
    <row r="20" spans="1:18">
      <c r="A20" s="280" t="s">
        <v>22</v>
      </c>
      <c r="B20" s="281"/>
      <c r="C20" s="281"/>
      <c r="D20" s="282"/>
      <c r="E20" s="20">
        <v>70</v>
      </c>
      <c r="R20" s="57"/>
    </row>
    <row r="21" spans="1:18">
      <c r="E21">
        <f>SUM(E17:E20)</f>
        <v>175</v>
      </c>
      <c r="H21" s="295"/>
      <c r="I21" s="283"/>
      <c r="J21" s="54"/>
      <c r="R21" s="57"/>
    </row>
    <row r="22" spans="1:18">
      <c r="H22" s="295"/>
      <c r="I22" s="283"/>
      <c r="J22" s="54"/>
      <c r="R22" s="57"/>
    </row>
    <row r="23" spans="1:18">
      <c r="H23" s="295"/>
      <c r="I23" s="283"/>
      <c r="J23" s="54"/>
    </row>
    <row r="24" spans="1:18">
      <c r="H24" s="295"/>
      <c r="I24" s="283"/>
      <c r="J24" s="54"/>
    </row>
    <row r="25" spans="1:18">
      <c r="H25" s="295"/>
      <c r="I25" s="283"/>
      <c r="J25" s="54"/>
    </row>
    <row r="26" spans="1:18">
      <c r="H26" s="295"/>
      <c r="I26" s="283"/>
      <c r="J26" s="54"/>
    </row>
    <row r="27" spans="1:18">
      <c r="H27" s="295"/>
      <c r="I27" s="283"/>
      <c r="J27" s="54"/>
    </row>
    <row r="28" spans="1:18">
      <c r="H28" s="295"/>
      <c r="I28" s="283"/>
      <c r="J28" s="54"/>
    </row>
    <row r="29" spans="1:18">
      <c r="H29" s="295"/>
      <c r="I29" s="283"/>
      <c r="J29" s="54"/>
    </row>
    <row r="30" spans="1:18">
      <c r="H30" s="295"/>
      <c r="I30" s="283"/>
      <c r="J30" s="54"/>
    </row>
    <row r="31" spans="1:18">
      <c r="H31" s="295"/>
      <c r="I31" s="294"/>
      <c r="J31" s="55"/>
    </row>
    <row r="32" spans="1:18">
      <c r="H32" s="295"/>
      <c r="I32" s="294"/>
      <c r="J32" s="55"/>
    </row>
    <row r="33" spans="8:10">
      <c r="H33" s="295"/>
      <c r="I33" s="294"/>
      <c r="J33" s="55"/>
    </row>
    <row r="34" spans="8:10">
      <c r="H34" s="295"/>
      <c r="I34" s="294"/>
      <c r="J34" s="55"/>
    </row>
  </sheetData>
  <mergeCells count="18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P21" sqref="P21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7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</cols>
  <sheetData>
    <row r="1" spans="1:21" s="104" customFormat="1" ht="16.5" thickBot="1">
      <c r="A1" s="4" t="s">
        <v>15</v>
      </c>
      <c r="B1" s="133">
        <v>44807</v>
      </c>
      <c r="C1" s="133">
        <v>44808</v>
      </c>
      <c r="D1" s="133">
        <v>44828</v>
      </c>
      <c r="E1" s="133">
        <v>44829</v>
      </c>
      <c r="F1" s="109">
        <v>44842</v>
      </c>
      <c r="G1" s="109">
        <v>44843</v>
      </c>
      <c r="H1" s="101">
        <v>44856</v>
      </c>
      <c r="I1" s="101">
        <v>44857</v>
      </c>
      <c r="J1" s="109">
        <v>44870</v>
      </c>
      <c r="K1" s="109">
        <v>44871</v>
      </c>
      <c r="L1" s="109">
        <v>44884</v>
      </c>
      <c r="M1" s="109">
        <v>44885</v>
      </c>
      <c r="N1" s="109">
        <v>44898</v>
      </c>
      <c r="O1" s="109">
        <v>44899</v>
      </c>
      <c r="P1" s="109">
        <v>44905</v>
      </c>
      <c r="Q1" s="109">
        <v>44906</v>
      </c>
      <c r="R1" s="109">
        <v>44933</v>
      </c>
      <c r="S1" s="109">
        <v>44934</v>
      </c>
      <c r="T1" s="109">
        <v>44940</v>
      </c>
      <c r="U1" s="109">
        <v>44941</v>
      </c>
    </row>
    <row r="2" spans="1:21" s="11" customFormat="1" ht="15" customHeight="1">
      <c r="A2" s="12" t="s">
        <v>0</v>
      </c>
      <c r="B2" s="96"/>
      <c r="C2" s="288" t="s">
        <v>128</v>
      </c>
      <c r="D2" s="96"/>
      <c r="E2" s="285" t="s">
        <v>164</v>
      </c>
      <c r="F2" s="284" t="s">
        <v>214</v>
      </c>
      <c r="G2" s="96"/>
      <c r="H2" s="284" t="s">
        <v>214</v>
      </c>
      <c r="I2" s="268" t="s">
        <v>203</v>
      </c>
      <c r="J2" s="96"/>
      <c r="K2" s="96"/>
      <c r="L2" s="96"/>
      <c r="N2" s="96"/>
      <c r="O2" s="96"/>
      <c r="P2" s="96"/>
      <c r="Q2" s="96"/>
      <c r="R2" s="96"/>
      <c r="S2" s="96"/>
      <c r="T2" s="96"/>
      <c r="U2" s="96"/>
    </row>
    <row r="3" spans="1:21" s="11" customFormat="1" ht="15" customHeight="1">
      <c r="A3" s="13" t="s">
        <v>1</v>
      </c>
      <c r="B3" s="96"/>
      <c r="C3" s="289"/>
      <c r="D3" s="96"/>
      <c r="E3" s="286"/>
      <c r="F3" s="284"/>
      <c r="G3" s="96"/>
      <c r="H3" s="284"/>
      <c r="I3" s="269"/>
      <c r="J3" s="96"/>
      <c r="K3" s="96"/>
      <c r="L3" s="96"/>
      <c r="M3" s="268" t="s">
        <v>203</v>
      </c>
      <c r="N3" s="96"/>
      <c r="O3" s="96"/>
      <c r="P3" s="96"/>
      <c r="Q3" s="96"/>
      <c r="R3" s="96"/>
      <c r="S3" s="96"/>
      <c r="T3" s="96"/>
      <c r="U3" s="96"/>
    </row>
    <row r="4" spans="1:21" s="11" customFormat="1" ht="15" customHeight="1">
      <c r="A4" s="14" t="s">
        <v>2</v>
      </c>
      <c r="B4" s="96"/>
      <c r="C4" s="289"/>
      <c r="D4" s="96"/>
      <c r="E4" s="286"/>
      <c r="F4" s="284"/>
      <c r="G4" s="96"/>
      <c r="H4" s="284"/>
      <c r="I4" s="269"/>
      <c r="J4" s="96"/>
      <c r="K4" s="96"/>
      <c r="L4" s="96"/>
      <c r="M4" s="269"/>
      <c r="N4" s="96"/>
      <c r="O4" s="96"/>
      <c r="P4" s="96"/>
      <c r="Q4" s="96"/>
      <c r="R4" s="96"/>
      <c r="S4" s="96"/>
      <c r="T4" s="96"/>
      <c r="U4" s="96"/>
    </row>
    <row r="5" spans="1:21" s="11" customFormat="1">
      <c r="A5" s="14" t="s">
        <v>3</v>
      </c>
      <c r="B5" s="96"/>
      <c r="C5" s="289"/>
      <c r="D5" s="96"/>
      <c r="E5" s="286"/>
      <c r="F5" s="284"/>
      <c r="G5" s="96"/>
      <c r="H5" s="284"/>
      <c r="I5" s="269"/>
      <c r="J5" s="96"/>
      <c r="K5" s="96"/>
      <c r="L5" s="96"/>
      <c r="M5" s="269"/>
      <c r="N5" s="96"/>
      <c r="O5" s="96"/>
      <c r="P5" s="96"/>
      <c r="Q5" s="96"/>
      <c r="R5" s="96"/>
      <c r="S5" s="96"/>
      <c r="T5" s="96"/>
      <c r="U5" s="96"/>
    </row>
    <row r="6" spans="1:21" s="11" customFormat="1" ht="13.5" customHeight="1">
      <c r="A6" s="14" t="s">
        <v>4</v>
      </c>
      <c r="B6" s="96"/>
      <c r="C6" s="289"/>
      <c r="D6" s="96"/>
      <c r="E6" s="286"/>
      <c r="F6" s="284"/>
      <c r="G6" s="268" t="s">
        <v>203</v>
      </c>
      <c r="H6" s="284"/>
      <c r="I6" s="269"/>
      <c r="J6" s="96"/>
      <c r="K6" s="96"/>
      <c r="L6" s="96"/>
      <c r="M6" s="269"/>
      <c r="N6" s="96"/>
      <c r="O6" s="96"/>
      <c r="P6" s="96"/>
      <c r="Q6" s="96"/>
      <c r="R6" s="96"/>
      <c r="S6" s="96"/>
      <c r="T6" s="96"/>
      <c r="U6" s="96"/>
    </row>
    <row r="7" spans="1:21" s="11" customFormat="1" ht="15" customHeight="1">
      <c r="A7" s="14" t="s">
        <v>5</v>
      </c>
      <c r="B7" s="288" t="s">
        <v>128</v>
      </c>
      <c r="C7" s="290"/>
      <c r="D7" s="96"/>
      <c r="E7" s="287"/>
      <c r="F7" s="284"/>
      <c r="G7" s="269"/>
      <c r="H7" s="284"/>
      <c r="I7" s="269"/>
      <c r="J7" s="96"/>
      <c r="K7" s="96"/>
      <c r="L7" s="96"/>
      <c r="M7" s="269"/>
      <c r="N7" s="96"/>
      <c r="O7" s="96"/>
      <c r="P7" s="96"/>
      <c r="Q7" s="96"/>
      <c r="R7" s="96"/>
      <c r="S7" s="96"/>
      <c r="T7" s="96"/>
      <c r="U7" s="96"/>
    </row>
    <row r="8" spans="1:21" s="11" customFormat="1" ht="15" customHeight="1">
      <c r="A8" s="14" t="s">
        <v>6</v>
      </c>
      <c r="B8" s="289"/>
      <c r="C8" s="96"/>
      <c r="D8" s="268" t="s">
        <v>163</v>
      </c>
      <c r="E8" s="96"/>
      <c r="F8" s="284"/>
      <c r="G8" s="269"/>
      <c r="H8" s="284"/>
      <c r="I8" s="270"/>
      <c r="J8" s="96"/>
      <c r="K8" s="96"/>
      <c r="L8" s="96"/>
      <c r="M8" s="269"/>
      <c r="N8" s="96"/>
      <c r="O8" s="96"/>
      <c r="P8" s="96"/>
      <c r="Q8" s="96"/>
      <c r="R8" s="96"/>
      <c r="S8" s="96"/>
      <c r="T8" s="96"/>
      <c r="U8" s="96"/>
    </row>
    <row r="9" spans="1:21" s="11" customFormat="1" ht="15" customHeight="1">
      <c r="A9" s="14" t="s">
        <v>7</v>
      </c>
      <c r="B9" s="289"/>
      <c r="C9" s="96"/>
      <c r="D9" s="269"/>
      <c r="E9" s="96"/>
      <c r="F9" s="72"/>
      <c r="G9" s="269"/>
      <c r="H9" s="96"/>
      <c r="I9" s="96"/>
      <c r="J9" s="96"/>
      <c r="K9" s="96"/>
      <c r="L9" s="96"/>
      <c r="M9" s="269"/>
      <c r="N9" s="96"/>
      <c r="O9" s="96"/>
      <c r="P9" s="96"/>
      <c r="Q9" s="96"/>
      <c r="R9" s="96"/>
      <c r="S9" s="96"/>
      <c r="T9" s="96"/>
      <c r="U9" s="96"/>
    </row>
    <row r="10" spans="1:21" s="11" customFormat="1" ht="15" customHeight="1">
      <c r="A10" s="14" t="s">
        <v>8</v>
      </c>
      <c r="B10" s="289"/>
      <c r="C10" s="96"/>
      <c r="D10" s="269"/>
      <c r="E10" s="96"/>
      <c r="F10" s="96"/>
      <c r="G10" s="269"/>
      <c r="H10" s="96"/>
      <c r="I10" s="96"/>
      <c r="J10" s="96"/>
      <c r="K10" s="96"/>
      <c r="L10" s="96"/>
      <c r="M10" s="269"/>
      <c r="N10" s="96"/>
      <c r="O10" s="96"/>
      <c r="P10" s="96"/>
      <c r="Q10" s="96"/>
      <c r="R10" s="96"/>
      <c r="S10" s="96"/>
      <c r="T10" s="96"/>
      <c r="U10" s="96"/>
    </row>
    <row r="11" spans="1:21" s="11" customFormat="1" ht="15" customHeight="1">
      <c r="A11" s="15" t="s">
        <v>9</v>
      </c>
      <c r="B11" s="289"/>
      <c r="C11" s="96"/>
      <c r="D11" s="269"/>
      <c r="E11" s="96"/>
      <c r="F11" s="96"/>
      <c r="G11" s="269"/>
      <c r="H11" s="96"/>
      <c r="I11" s="96"/>
      <c r="J11" s="96"/>
      <c r="K11" s="96"/>
      <c r="L11" s="96"/>
      <c r="M11" s="269"/>
      <c r="N11" s="96"/>
      <c r="O11" s="96"/>
      <c r="P11" s="96"/>
      <c r="Q11" s="96"/>
      <c r="R11" s="96"/>
      <c r="S11" s="96"/>
      <c r="T11" s="96"/>
      <c r="U11" s="96"/>
    </row>
    <row r="12" spans="1:21" s="11" customFormat="1" ht="15" customHeight="1">
      <c r="A12" s="111" t="s">
        <v>17</v>
      </c>
      <c r="B12" s="290"/>
      <c r="C12" s="96"/>
      <c r="D12" s="269"/>
      <c r="E12" s="96"/>
      <c r="F12" s="96"/>
      <c r="G12" s="270"/>
      <c r="H12" s="96"/>
      <c r="I12" s="96"/>
      <c r="J12" s="96"/>
      <c r="K12" s="96"/>
      <c r="L12" s="96"/>
      <c r="M12" s="270"/>
      <c r="N12" s="96"/>
      <c r="O12" s="96"/>
      <c r="P12" s="96"/>
      <c r="Q12" s="96"/>
      <c r="R12" s="96"/>
      <c r="S12" s="96"/>
      <c r="T12" s="96"/>
      <c r="U12" s="96"/>
    </row>
    <row r="13" spans="1:21" s="11" customFormat="1" ht="14.25" customHeight="1">
      <c r="A13" s="112" t="s">
        <v>18</v>
      </c>
      <c r="B13" s="96"/>
      <c r="C13" s="96"/>
      <c r="D13" s="269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11" customFormat="1" ht="19.5" customHeight="1">
      <c r="A14" s="111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11" customFormat="1" ht="19.5" customHeight="1">
      <c r="A15" s="113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1" customFormat="1">
      <c r="H16" s="57"/>
      <c r="I16" s="27"/>
      <c r="J16" s="27"/>
      <c r="K16" s="26"/>
      <c r="L16" s="16"/>
    </row>
    <row r="17" spans="1:18" s="11" customFormat="1">
      <c r="A17" s="227" t="s">
        <v>50</v>
      </c>
      <c r="B17" s="228"/>
      <c r="C17" s="228"/>
      <c r="D17" s="229"/>
      <c r="E17" s="20">
        <v>30</v>
      </c>
      <c r="F17" s="10"/>
      <c r="G17" s="10"/>
      <c r="H17" s="27"/>
      <c r="I17" s="27"/>
      <c r="J17" s="27"/>
      <c r="K17" s="90"/>
      <c r="L17" s="16"/>
      <c r="R17" s="283"/>
    </row>
    <row r="18" spans="1:18" s="11" customFormat="1">
      <c r="A18" s="230" t="s">
        <v>183</v>
      </c>
      <c r="B18" s="231"/>
      <c r="C18" s="231"/>
      <c r="D18" s="232"/>
      <c r="E18" s="20">
        <v>25</v>
      </c>
      <c r="F18" s="10"/>
      <c r="G18" s="10"/>
      <c r="H18" s="27"/>
      <c r="I18" s="27"/>
      <c r="J18" s="27"/>
      <c r="K18" s="90"/>
      <c r="O18" s="57"/>
      <c r="R18" s="283"/>
    </row>
    <row r="19" spans="1:18" s="11" customFormat="1">
      <c r="A19" s="291" t="s">
        <v>184</v>
      </c>
      <c r="B19" s="292"/>
      <c r="C19" s="292"/>
      <c r="D19" s="293"/>
      <c r="E19" s="20">
        <v>50</v>
      </c>
      <c r="F19" s="10"/>
      <c r="G19" s="10"/>
      <c r="H19" s="27"/>
      <c r="I19" s="27"/>
      <c r="J19" s="27"/>
      <c r="K19" s="90"/>
      <c r="O19" s="57"/>
      <c r="R19" s="283"/>
    </row>
    <row r="20" spans="1:18" s="11" customFormat="1">
      <c r="A20" s="280" t="s">
        <v>22</v>
      </c>
      <c r="B20" s="281"/>
      <c r="C20" s="281"/>
      <c r="D20" s="282"/>
      <c r="E20" s="20">
        <v>70</v>
      </c>
      <c r="F20" s="10"/>
      <c r="G20" s="10"/>
      <c r="H20" s="27"/>
      <c r="I20" s="27"/>
      <c r="J20" s="27"/>
      <c r="K20" s="90"/>
      <c r="O20" s="57"/>
      <c r="R20" s="57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90"/>
      <c r="O21" s="57"/>
      <c r="R21" s="57"/>
    </row>
    <row r="22" spans="1:18">
      <c r="H22" s="27"/>
      <c r="I22" s="27"/>
      <c r="J22" s="27"/>
      <c r="K22" s="90"/>
      <c r="O22" s="57"/>
      <c r="R22" s="57"/>
    </row>
    <row r="23" spans="1:18">
      <c r="H23" s="27"/>
      <c r="I23" s="27"/>
      <c r="J23" s="27"/>
      <c r="K23" s="90"/>
      <c r="O23" s="57"/>
    </row>
    <row r="24" spans="1:18">
      <c r="H24" s="27"/>
      <c r="I24" s="27"/>
      <c r="J24" s="27"/>
      <c r="K24" s="90"/>
      <c r="O24" s="57"/>
    </row>
    <row r="25" spans="1:18">
      <c r="H25" s="27"/>
      <c r="I25" s="27"/>
      <c r="J25" s="27"/>
      <c r="K25" s="90"/>
      <c r="O25" s="57"/>
    </row>
    <row r="26" spans="1:18">
      <c r="H26" s="27"/>
      <c r="I26" s="27"/>
      <c r="J26" s="27"/>
      <c r="K26" s="90"/>
      <c r="O26" s="57"/>
    </row>
    <row r="27" spans="1:18">
      <c r="H27" s="27"/>
      <c r="I27" s="27"/>
      <c r="J27" s="27"/>
      <c r="K27" s="92"/>
      <c r="O27" s="57"/>
    </row>
    <row r="28" spans="1:18">
      <c r="H28" s="27"/>
      <c r="I28" s="27"/>
      <c r="J28" s="27"/>
      <c r="K28" s="27"/>
    </row>
  </sheetData>
  <mergeCells count="14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H2:H8"/>
    <mergeCell ref="M3:M1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2022-10-14T07:35:15Z</dcterms:modified>
</cp:coreProperties>
</file>